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IFMG_ARCOS\COORDENAÇÃO\ERE\"/>
    </mc:Choice>
  </mc:AlternateContent>
  <xr:revisionPtr revIDLastSave="0" documentId="13_ncr:1_{3728E7E8-F6FB-4400-8BEB-D90061B9AF18}" xr6:coauthVersionLast="45" xr6:coauthVersionMax="45" xr10:uidLastSave="{00000000-0000-0000-0000-000000000000}"/>
  <bookViews>
    <workbookView xWindow="-28920" yWindow="-10980" windowWidth="29040" windowHeight="15840" tabRatio="812" xr2:uid="{7BCB1584-45C3-4291-B15B-510157CF02C2}"/>
  </bookViews>
  <sheets>
    <sheet name="Definição dos módulos" sheetId="1" r:id="rId1"/>
    <sheet name="Período de oferta de módulos" sheetId="2" r:id="rId2"/>
    <sheet name="Período de oferta de disc. 2° P" sheetId="3" r:id="rId3"/>
    <sheet name="Período de oferta de disc.  4°P" sheetId="4" r:id="rId4"/>
    <sheet name="Período de oferta de disc. 6°P" sheetId="5" r:id="rId5"/>
    <sheet name="Período de oferta de disc.  8°P" sheetId="6" r:id="rId6"/>
    <sheet name="Período de oferta de disc.  9°P" sheetId="7" r:id="rId7"/>
    <sheet name="Ocupação dos docentes" sheetId="8" r:id="rId8"/>
  </sheets>
  <externalReferences>
    <externalReference r:id="rId9"/>
  </externalReferences>
  <definedNames>
    <definedName name="_Brz1">[1]Feriados!$B$4:$B$14</definedName>
    <definedName name="_Brz2">[1]Feriados!$B$17:$B$24</definedName>
    <definedName name="_xlnm._FilterDatabase" localSheetId="0" hidden="1">'Definição dos módulos'!$A$3:$M$36</definedName>
    <definedName name="Exibir_Dat_Com">[1]Anual!$AE$2</definedName>
    <definedName name="Exibir_Fer_EUA">[1]Anual!$AG$2</definedName>
    <definedName name="Exibir_Fer_Nac">[1]Anual!$AC$2</definedName>
    <definedName name="USA">[1]Feriados!$B$27:$B$34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H34" i="1" l="1"/>
  <c r="H36" i="1"/>
  <c r="H35" i="1"/>
  <c r="H33" i="1"/>
  <c r="H32" i="1" l="1"/>
  <c r="H31" i="1"/>
  <c r="H27" i="1" l="1"/>
  <c r="H28" i="1"/>
  <c r="H29" i="1"/>
  <c r="L28" i="1" s="1"/>
  <c r="H30" i="1"/>
  <c r="H26" i="1"/>
  <c r="H21" i="1"/>
  <c r="H22" i="1"/>
  <c r="H23" i="1"/>
  <c r="H24" i="1"/>
  <c r="H25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L27" i="1" l="1"/>
  <c r="L26" i="1"/>
  <c r="L5" i="1"/>
  <c r="L9" i="1"/>
  <c r="L13" i="1"/>
  <c r="L4" i="1"/>
  <c r="L15" i="1"/>
  <c r="L22" i="1"/>
  <c r="L10" i="1"/>
  <c r="L21" i="1"/>
  <c r="L20" i="1"/>
  <c r="L11" i="1"/>
  <c r="L14" i="1"/>
</calcChain>
</file>

<file path=xl/sharedStrings.xml><?xml version="1.0" encoding="utf-8"?>
<sst xmlns="http://schemas.openxmlformats.org/spreadsheetml/2006/main" count="1936" uniqueCount="174">
  <si>
    <t>Organização de oferta das disciplinas da engenharia:</t>
  </si>
  <si>
    <t>Período</t>
  </si>
  <si>
    <t>Disciplina</t>
  </si>
  <si>
    <t>Período de oferta em semanas</t>
  </si>
  <si>
    <t>Carga Horária da disciplina</t>
  </si>
  <si>
    <t>Carga horária semanal</t>
  </si>
  <si>
    <t>MÓDULOS DE OFERTA</t>
  </si>
  <si>
    <t>Carga horária semanal de cada módulo</t>
  </si>
  <si>
    <t>x</t>
  </si>
  <si>
    <t>Critério para soma</t>
  </si>
  <si>
    <t>Docente Responsável</t>
  </si>
  <si>
    <t>Joice</t>
  </si>
  <si>
    <t>Flávio</t>
  </si>
  <si>
    <t>Francisco</t>
  </si>
  <si>
    <t>Lílian</t>
  </si>
  <si>
    <t>Reginaldo</t>
  </si>
  <si>
    <t>Márcio</t>
  </si>
  <si>
    <t>Maurício</t>
  </si>
  <si>
    <t>Marcos Paulo</t>
  </si>
  <si>
    <t>José Luiz</t>
  </si>
  <si>
    <t>Marcelo</t>
  </si>
  <si>
    <t>Luiz</t>
  </si>
  <si>
    <t>Rodrigo</t>
  </si>
  <si>
    <t>Calendário Acadêmico 2020 - IFMG Campus Arcos</t>
  </si>
  <si>
    <t>2020-1: 102 dias letivos (pós-pandemia, 480 h)
2020-2: 72 dias letivos (480 horas)</t>
  </si>
  <si>
    <t>2020-1</t>
  </si>
  <si>
    <t>ENG MEC</t>
  </si>
  <si>
    <t>15 dias sem aulas (fev)</t>
  </si>
  <si>
    <t>12 dias com aula (mar)</t>
  </si>
  <si>
    <t>JANEIRO/2020 - 0 dia letivo</t>
  </si>
  <si>
    <t>FEVEREIRO/2020 - 15 dias letivos</t>
  </si>
  <si>
    <t>MARÇO/2020 - 12 dias letivos</t>
  </si>
  <si>
    <t>ERE</t>
  </si>
  <si>
    <t>D</t>
  </si>
  <si>
    <t>S</t>
  </si>
  <si>
    <t>T</t>
  </si>
  <si>
    <t>Q</t>
  </si>
  <si>
    <t>5 dias ambientação (jul)</t>
  </si>
  <si>
    <t>70 dias com aula</t>
  </si>
  <si>
    <t>1 - Confraternização Universal</t>
  </si>
  <si>
    <t>3 - Início do ano escolar</t>
  </si>
  <si>
    <t>18- Suspensão dos calendários acadêmicos dos cursos presenciais ofertados pelo Campus Arcos em virtude da pandemia causada pelo COVID-19.</t>
  </si>
  <si>
    <t>25 - Carnaval</t>
  </si>
  <si>
    <t>24, 26, 27 e 28 - Recessos</t>
  </si>
  <si>
    <t>ABRIL/2020 - 0 dia letivo</t>
  </si>
  <si>
    <t>MAIO/2020 - 0 dia letivo</t>
  </si>
  <si>
    <t>JUNHO/2020 - 0 dia letivo</t>
  </si>
  <si>
    <t>JULHO/2020 - 5 dias letivos</t>
  </si>
  <si>
    <t>AGOSTO/2020 - 25 dias letivos</t>
  </si>
  <si>
    <t>SETEMBRO/2020 - 25 dias letivos</t>
  </si>
  <si>
    <t>23/30</t>
  </si>
  <si>
    <t>24/31</t>
  </si>
  <si>
    <t>27- Retomada dos calendários acadêmicos dos cursos presenciais ofertados pelo Campus Arcos, com atividades remotas, conforme IN 05/2020 PROEN/PROEX/PRPPG.</t>
  </si>
  <si>
    <t>15 - Assunção de Nossa Senhora</t>
  </si>
  <si>
    <t>7 - Independência do Brasil</t>
  </si>
  <si>
    <t>28 a 30 - Período para requerimento de Aproveitamento de Estudos (AE) e Aproveitamento de Conhecimentos e Experiências Anteriores (ACEA) (veteranos)</t>
  </si>
  <si>
    <t>27/jul a 1º/ago - Ambientação nas salas virtuais no Moodle</t>
  </si>
  <si>
    <t>30- Prazo final para entrega de versão atualizada do PPC do curso.</t>
  </si>
  <si>
    <t>OUTUBRO/2020 - 20 dias letivos</t>
  </si>
  <si>
    <t>NOVEMBRO/2020 - 13 dias letivos</t>
  </si>
  <si>
    <t>DEZEMBRO/2020 - 17 dias letivos</t>
  </si>
  <si>
    <t>40/480</t>
  </si>
  <si>
    <t>1º a 10 - Processo de Renovação de Matrícula</t>
  </si>
  <si>
    <t>2 - Finados</t>
  </si>
  <si>
    <t>25 - Natal</t>
  </si>
  <si>
    <t>5- Prova de ACEA</t>
  </si>
  <si>
    <t>3 a 5 - Apuração dos resultados finais (SRCA)</t>
  </si>
  <si>
    <t>21/dez a 2/jan - Recesso escolar</t>
  </si>
  <si>
    <t>8- Divulgação dos resultados do AE e ACEA</t>
  </si>
  <si>
    <t>6 a 9 - Sugestão de matrícula (veteranos)</t>
  </si>
  <si>
    <t>12 - Dia de Nossa Senhora Aparecida</t>
  </si>
  <si>
    <t>10 - Resultado da sugestão de matrícula (veteranos)</t>
  </si>
  <si>
    <t>24- Finalização do semestre 2020-1</t>
  </si>
  <si>
    <t>11 e 12 - Ajuste de matrícula (veteranos)</t>
  </si>
  <si>
    <t xml:space="preserve">26, 27 e 29 - Exames Finais </t>
  </si>
  <si>
    <t>13 - Resultado final após o ajuste de matrícula (veteranos)</t>
  </si>
  <si>
    <t>28 - Dia do Servidor Público</t>
  </si>
  <si>
    <t>15 - Proclamação da República</t>
  </si>
  <si>
    <t>30 - Entrega do resultado ao SRCA</t>
  </si>
  <si>
    <t>16 - Início do semestre 2020-2</t>
  </si>
  <si>
    <t>31/out a 14/nov - Recesso escolar</t>
  </si>
  <si>
    <t>2018</t>
  </si>
  <si>
    <t>Feriados Nacionais</t>
  </si>
  <si>
    <t>Data</t>
  </si>
  <si>
    <t>Tipo</t>
  </si>
  <si>
    <t>Ocorrência</t>
  </si>
  <si>
    <t>Confraternização Universal</t>
  </si>
  <si>
    <t>Fixo</t>
  </si>
  <si>
    <t>Dia 1 de Janeiro</t>
  </si>
  <si>
    <t>Paixão de Cristo</t>
  </si>
  <si>
    <t>Móvel</t>
  </si>
  <si>
    <t>2 dias antes da Páscoa</t>
  </si>
  <si>
    <t>Páscoa</t>
  </si>
  <si>
    <t>Depende das fases da Lua</t>
  </si>
  <si>
    <t>Tiradentes</t>
  </si>
  <si>
    <t>Dia 21 de Abril</t>
  </si>
  <si>
    <t>Dia do Trabalho</t>
  </si>
  <si>
    <t>Dia 1 de Maio</t>
  </si>
  <si>
    <t>Corpus Christi</t>
  </si>
  <si>
    <t>60 dias após a Páscoa</t>
  </si>
  <si>
    <t>Recesso e Feriado</t>
  </si>
  <si>
    <t>Sábado Letivo</t>
  </si>
  <si>
    <t>JANEIRO/2021 - 15 dias letivos</t>
  </si>
  <si>
    <t>FEVEREIRO/2021 - 20 dias letivos</t>
  </si>
  <si>
    <t>MARÇO/ 2021 - 6 dias letivos</t>
  </si>
  <si>
    <t>16 - Carnaval</t>
  </si>
  <si>
    <t xml:space="preserve">8 a 11 - Exames Finais </t>
  </si>
  <si>
    <t>13, 15 e 17 - Recessos</t>
  </si>
  <si>
    <t>6 - Finalização do semestre 2020-2</t>
  </si>
  <si>
    <t>12 - Entrega do resultado ao SRCA</t>
  </si>
  <si>
    <t>13 a 27 - Recesso escolar</t>
  </si>
  <si>
    <t>29 - Início do semestre 2021-1</t>
  </si>
  <si>
    <t>* Documento aprovado em reunião do Conselho Acadêmico do IFMG Campus Avançado Arcos ocorrida em xx de yyyy de 2020.</t>
  </si>
  <si>
    <t>MÓD. 2</t>
  </si>
  <si>
    <t>MÓD. 3</t>
  </si>
  <si>
    <t>MECFLU/TERMO2/TAI5</t>
  </si>
  <si>
    <t>FABR2/RESMAT2/TAI5</t>
  </si>
  <si>
    <t>CALCN/MATN/TAI5</t>
  </si>
  <si>
    <t>SIST1/ELEMA1/TAI7</t>
  </si>
  <si>
    <t>VIB/FAB3/TAI7</t>
  </si>
  <si>
    <t>FAB4/TAI8</t>
  </si>
  <si>
    <t>CIRC/TAI8</t>
  </si>
  <si>
    <t>ELMAQ2/OP1/TAI8</t>
  </si>
  <si>
    <t>Ocupação dos docentes</t>
  </si>
  <si>
    <t>Docente</t>
  </si>
  <si>
    <t>VIB/MAQF/TAI7</t>
  </si>
  <si>
    <t>MÓD. 1</t>
  </si>
  <si>
    <t>1
(16/11 - 12/12)</t>
  </si>
  <si>
    <t>2
(14/12 - 03/02)*</t>
  </si>
  <si>
    <t>3
(04/02 - 06/03)</t>
  </si>
  <si>
    <t>Cálculo II</t>
  </si>
  <si>
    <t>Álgebra Linear</t>
  </si>
  <si>
    <t>TAI II</t>
  </si>
  <si>
    <t>Cálculo IV</t>
  </si>
  <si>
    <t>Resistência dos Materiais I</t>
  </si>
  <si>
    <t>Materiais Metálicos</t>
  </si>
  <si>
    <t>Dinâmica</t>
  </si>
  <si>
    <t>Termodinâmica I</t>
  </si>
  <si>
    <t>TAI IV</t>
  </si>
  <si>
    <t>Mecânica dos Fluidos II</t>
  </si>
  <si>
    <t>Transferência de Calor I</t>
  </si>
  <si>
    <t>TAI VI</t>
  </si>
  <si>
    <t>Elementos de Máquinas II</t>
  </si>
  <si>
    <t>Optativa I</t>
  </si>
  <si>
    <t>TAI VIII</t>
  </si>
  <si>
    <t>Eletrotécnica Industrial</t>
  </si>
  <si>
    <t>Ensaios Não Destrutivos</t>
  </si>
  <si>
    <t>Optativa II</t>
  </si>
  <si>
    <t>Sistemas Térmicos II</t>
  </si>
  <si>
    <t>TAI IX</t>
  </si>
  <si>
    <t>Leonam</t>
  </si>
  <si>
    <t>Carrasco</t>
  </si>
  <si>
    <t>Charles</t>
  </si>
  <si>
    <t>2° período</t>
  </si>
  <si>
    <t>4° período</t>
  </si>
  <si>
    <t>6° período</t>
  </si>
  <si>
    <t>8° período</t>
  </si>
  <si>
    <t>9° período</t>
  </si>
  <si>
    <t>Física II</t>
  </si>
  <si>
    <t>Estática</t>
  </si>
  <si>
    <t>Mecânica dos Fluidos I</t>
  </si>
  <si>
    <t>Máquinas de Fluxo</t>
  </si>
  <si>
    <t>Física I</t>
  </si>
  <si>
    <t>Metrologia</t>
  </si>
  <si>
    <t>Alg/Metr/TAI2</t>
  </si>
  <si>
    <t>Calc2/ Fis1/ TAI2</t>
  </si>
  <si>
    <t>Estatística</t>
  </si>
  <si>
    <t>Calc2/Fis1/Est/TAI2</t>
  </si>
  <si>
    <t>Física III</t>
  </si>
  <si>
    <t>Processos de Fabricação II</t>
  </si>
  <si>
    <t>Processos de Fabricação IV</t>
  </si>
  <si>
    <t>Ensaios Mecânicos</t>
  </si>
  <si>
    <t>Hidráulica e Pneumática</t>
  </si>
  <si>
    <t>Fundamentos de Circuitos Elétricos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</si>
</sst>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Tahoma"/>
      <family val="2"/>
    </font>
    <font>
      <sz val="9"/>
      <name val="Arial"/>
      <family val="2"/>
    </font>
    <font>
      <sz val="18"/>
      <name val="Arial"/>
      <family val="2"/>
    </font>
    <font>
      <b/>
      <sz val="18"/>
      <name val="Tahoma"/>
      <family val="2"/>
    </font>
    <font>
      <sz val="8"/>
      <name val="Tahoma"/>
      <family val="2"/>
    </font>
    <font>
      <sz val="3"/>
      <name val="Tahoma"/>
      <family val="2"/>
    </font>
    <font>
      <sz val="8"/>
      <name val="Arial"/>
      <family val="2"/>
    </font>
    <font>
      <sz val="3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0"/>
      <color theme="0"/>
      <name val="Tahoma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9"/>
      <name val="Tahoma"/>
      <family val="2"/>
    </font>
    <font>
      <b/>
      <sz val="16"/>
      <name val="Tahoma"/>
      <family val="2"/>
    </font>
    <font>
      <sz val="10"/>
      <name val="Arial"/>
      <family val="2"/>
    </font>
    <font>
      <b/>
      <sz val="12"/>
      <color indexed="9"/>
      <name val="Tahoma"/>
      <family val="2"/>
    </font>
    <font>
      <sz val="10"/>
      <color theme="1"/>
      <name val="Tahoma"/>
      <family val="2"/>
    </font>
    <font>
      <sz val="5"/>
      <name val="Tahoma"/>
      <family val="2"/>
    </font>
    <font>
      <sz val="5"/>
      <name val="Arial"/>
      <family val="2"/>
    </font>
    <font>
      <sz val="6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lightVertical">
        <bgColor rgb="FFFFC000"/>
      </patternFill>
    </fill>
    <fill>
      <patternFill patternType="lightVertical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1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4" fillId="0" borderId="0" xfId="0" applyNumberFormat="1" applyFont="1"/>
    <xf numFmtId="0" fontId="3" fillId="5" borderId="0" xfId="0" applyNumberFormat="1" applyFont="1" applyFill="1"/>
    <xf numFmtId="0" fontId="3" fillId="0" borderId="0" xfId="0" applyNumberFormat="1" applyFont="1"/>
    <xf numFmtId="0" fontId="5" fillId="0" borderId="0" xfId="0" applyNumberFormat="1" applyFont="1" applyAlignment="1">
      <alignment horizontal="left"/>
    </xf>
    <xf numFmtId="0" fontId="6" fillId="0" borderId="10" xfId="0" applyNumberFormat="1" applyFont="1" applyBorder="1" applyAlignment="1">
      <alignment horizontal="left"/>
    </xf>
    <xf numFmtId="0" fontId="6" fillId="0" borderId="11" xfId="0" applyNumberFormat="1" applyFont="1" applyBorder="1" applyAlignment="1">
      <alignment horizontal="left"/>
    </xf>
    <xf numFmtId="0" fontId="6" fillId="0" borderId="12" xfId="0" applyNumberFormat="1" applyFont="1" applyBorder="1" applyAlignment="1">
      <alignment horizontal="left"/>
    </xf>
    <xf numFmtId="0" fontId="6" fillId="6" borderId="0" xfId="0" applyNumberFormat="1" applyFont="1" applyFill="1" applyAlignment="1">
      <alignment horizontal="left"/>
    </xf>
    <xf numFmtId="0" fontId="5" fillId="6" borderId="0" xfId="0" applyNumberFormat="1" applyFont="1" applyFill="1" applyAlignment="1">
      <alignment horizontal="left"/>
    </xf>
    <xf numFmtId="0" fontId="0" fillId="0" borderId="0" xfId="0" applyNumberFormat="1"/>
    <xf numFmtId="0" fontId="7" fillId="0" borderId="0" xfId="0" applyNumberFormat="1" applyFont="1"/>
    <xf numFmtId="0" fontId="6" fillId="0" borderId="16" xfId="0" applyNumberFormat="1" applyFont="1" applyBorder="1" applyAlignment="1">
      <alignment horizontal="left"/>
    </xf>
    <xf numFmtId="0" fontId="8" fillId="0" borderId="0" xfId="0" applyNumberFormat="1" applyFont="1"/>
    <xf numFmtId="0" fontId="8" fillId="0" borderId="17" xfId="0" applyNumberFormat="1" applyFont="1" applyBorder="1"/>
    <xf numFmtId="0" fontId="9" fillId="0" borderId="0" xfId="0" applyNumberFormat="1" applyFont="1"/>
    <xf numFmtId="0" fontId="11" fillId="0" borderId="0" xfId="0" applyNumberFormat="1" applyFont="1"/>
    <xf numFmtId="0" fontId="8" fillId="0" borderId="16" xfId="0" applyNumberFormat="1" applyFont="1" applyBorder="1"/>
    <xf numFmtId="0" fontId="10" fillId="8" borderId="2" xfId="0" applyNumberFormat="1" applyFont="1" applyFill="1" applyBorder="1" applyAlignment="1">
      <alignment horizontal="center"/>
    </xf>
    <xf numFmtId="0" fontId="10" fillId="8" borderId="3" xfId="0" applyNumberFormat="1" applyFont="1" applyFill="1" applyBorder="1" applyAlignment="1">
      <alignment horizontal="center"/>
    </xf>
    <xf numFmtId="0" fontId="10" fillId="8" borderId="4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1" fillId="9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1" fillId="10" borderId="1" xfId="0" applyNumberFormat="1" applyFont="1" applyFill="1" applyBorder="1" applyAlignment="1">
      <alignment horizontal="center" vertical="center"/>
    </xf>
    <xf numFmtId="0" fontId="6" fillId="0" borderId="13" xfId="0" applyNumberFormat="1" applyFont="1" applyBorder="1" applyAlignment="1">
      <alignment horizontal="left"/>
    </xf>
    <xf numFmtId="0" fontId="8" fillId="0" borderId="14" xfId="0" applyNumberFormat="1" applyFont="1" applyBorder="1"/>
    <xf numFmtId="0" fontId="8" fillId="0" borderId="15" xfId="0" applyNumberFormat="1" applyFont="1" applyBorder="1"/>
    <xf numFmtId="0" fontId="13" fillId="11" borderId="1" xfId="0" applyNumberFormat="1" applyFont="1" applyFill="1" applyBorder="1" applyAlignment="1">
      <alignment horizontal="center" vertical="center"/>
    </xf>
    <xf numFmtId="0" fontId="13" fillId="10" borderId="1" xfId="0" applyNumberFormat="1" applyFont="1" applyFill="1" applyBorder="1" applyAlignment="1">
      <alignment horizontal="center" vertical="center"/>
    </xf>
    <xf numFmtId="0" fontId="11" fillId="12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/>
    <xf numFmtId="0" fontId="6" fillId="0" borderId="0" xfId="0" applyNumberFormat="1" applyFont="1"/>
    <xf numFmtId="0" fontId="8" fillId="0" borderId="0" xfId="0" applyNumberFormat="1" applyFont="1" applyAlignment="1">
      <alignment horizontal="left"/>
    </xf>
    <xf numFmtId="0" fontId="14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left"/>
    </xf>
    <xf numFmtId="0" fontId="14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/>
    </xf>
    <xf numFmtId="0" fontId="15" fillId="0" borderId="0" xfId="0" applyNumberFormat="1" applyFont="1" applyAlignment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/>
    <xf numFmtId="0" fontId="11" fillId="0" borderId="0" xfId="0" applyNumberFormat="1" applyFont="1" applyAlignment="1">
      <alignment horizontal="left"/>
    </xf>
    <xf numFmtId="0" fontId="12" fillId="0" borderId="7" xfId="0" applyNumberFormat="1" applyFont="1" applyBorder="1" applyAlignment="1">
      <alignment horizontal="center" vertical="center"/>
    </xf>
    <xf numFmtId="0" fontId="13" fillId="11" borderId="7" xfId="0" applyNumberFormat="1" applyFont="1" applyFill="1" applyBorder="1" applyAlignment="1">
      <alignment horizontal="center" vertical="center"/>
    </xf>
    <xf numFmtId="0" fontId="13" fillId="1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1" fillId="10" borderId="7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7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vertical="center" wrapText="1"/>
    </xf>
    <xf numFmtId="0" fontId="11" fillId="11" borderId="1" xfId="0" applyNumberFormat="1" applyFont="1" applyFill="1" applyBorder="1" applyAlignment="1">
      <alignment horizontal="center" vertical="center"/>
    </xf>
    <xf numFmtId="0" fontId="11" fillId="13" borderId="0" xfId="0" applyNumberFormat="1" applyFont="1" applyFill="1" applyAlignment="1">
      <alignment horizontal="left"/>
    </xf>
    <xf numFmtId="0" fontId="13" fillId="14" borderId="1" xfId="0" applyNumberFormat="1" applyFont="1" applyFill="1" applyBorder="1" applyAlignment="1">
      <alignment horizontal="center" vertical="center"/>
    </xf>
    <xf numFmtId="0" fontId="13" fillId="15" borderId="1" xfId="0" applyNumberFormat="1" applyFont="1" applyFill="1" applyBorder="1" applyAlignment="1">
      <alignment horizontal="center" vertical="center"/>
    </xf>
    <xf numFmtId="0" fontId="13" fillId="14" borderId="7" xfId="0" applyNumberFormat="1" applyFont="1" applyFill="1" applyBorder="1" applyAlignment="1">
      <alignment horizontal="center" vertical="center"/>
    </xf>
    <xf numFmtId="0" fontId="11" fillId="9" borderId="7" xfId="0" applyNumberFormat="1" applyFont="1" applyFill="1" applyBorder="1" applyAlignment="1">
      <alignment horizontal="center" vertical="center"/>
    </xf>
    <xf numFmtId="0" fontId="13" fillId="15" borderId="7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14" fillId="0" borderId="0" xfId="0" applyNumberFormat="1" applyFont="1"/>
    <xf numFmtId="0" fontId="3" fillId="0" borderId="0" xfId="0" applyNumberFormat="1" applyFont="1" applyAlignment="1">
      <alignment horizontal="center"/>
    </xf>
    <xf numFmtId="0" fontId="17" fillId="6" borderId="0" xfId="0" applyNumberFormat="1" applyFont="1" applyFill="1"/>
    <xf numFmtId="0" fontId="18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19" fillId="16" borderId="1" xfId="0" applyNumberFormat="1" applyFont="1" applyFill="1" applyBorder="1" applyAlignment="1">
      <alignment horizontal="center"/>
    </xf>
    <xf numFmtId="0" fontId="10" fillId="7" borderId="2" xfId="0" applyNumberFormat="1" applyFont="1" applyFill="1" applyBorder="1" applyAlignment="1">
      <alignment horizontal="center"/>
    </xf>
    <xf numFmtId="0" fontId="10" fillId="7" borderId="3" xfId="0" applyNumberFormat="1" applyFont="1" applyFill="1" applyBorder="1" applyAlignment="1">
      <alignment horizontal="center"/>
    </xf>
    <xf numFmtId="0" fontId="10" fillId="7" borderId="4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/>
    <xf numFmtId="0" fontId="11" fillId="0" borderId="1" xfId="0" applyNumberFormat="1" applyFont="1" applyBorder="1" applyAlignment="1">
      <alignment horizontal="center"/>
    </xf>
    <xf numFmtId="0" fontId="11" fillId="6" borderId="1" xfId="0" applyNumberFormat="1" applyFont="1" applyFill="1" applyBorder="1" applyAlignment="1">
      <alignment horizontal="center" vertical="center"/>
    </xf>
    <xf numFmtId="0" fontId="11" fillId="6" borderId="2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left"/>
    </xf>
    <xf numFmtId="0" fontId="11" fillId="0" borderId="0" xfId="0" applyNumberFormat="1" applyFont="1" applyAlignment="1">
      <alignment horizontal="center"/>
    </xf>
    <xf numFmtId="0" fontId="11" fillId="9" borderId="0" xfId="0" applyNumberFormat="1" applyFont="1" applyFill="1"/>
    <xf numFmtId="0" fontId="18" fillId="0" borderId="0" xfId="0" applyNumberFormat="1" applyFont="1"/>
    <xf numFmtId="0" fontId="0" fillId="17" borderId="0" xfId="0" applyNumberFormat="1" applyFill="1"/>
    <xf numFmtId="0" fontId="21" fillId="0" borderId="0" xfId="0" applyNumberFormat="1" applyFont="1"/>
    <xf numFmtId="0" fontId="22" fillId="0" borderId="0" xfId="0" applyNumberFormat="1" applyFont="1"/>
    <xf numFmtId="0" fontId="0" fillId="0" borderId="1" xfId="0" applyNumberFormat="1" applyBorder="1"/>
    <xf numFmtId="0" fontId="13" fillId="9" borderId="1" xfId="0" applyNumberFormat="1" applyFont="1" applyFill="1" applyBorder="1" applyAlignment="1">
      <alignment horizontal="center" vertical="center"/>
    </xf>
    <xf numFmtId="0" fontId="11" fillId="11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vertical="center" wrapText="1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vertical="center"/>
    </xf>
    <xf numFmtId="0" fontId="18" fillId="5" borderId="0" xfId="0" applyNumberFormat="1" applyFont="1" applyFill="1"/>
    <xf numFmtId="0" fontId="0" fillId="5" borderId="0" xfId="0" applyNumberFormat="1" applyFill="1"/>
    <xf numFmtId="0" fontId="3" fillId="5" borderId="0" xfId="0" applyNumberFormat="1" applyFont="1" applyFill="1" applyAlignment="1">
      <alignment horizontal="center"/>
    </xf>
    <xf numFmtId="0" fontId="16" fillId="5" borderId="0" xfId="0" applyNumberFormat="1" applyFont="1" applyFill="1"/>
    <xf numFmtId="0" fontId="3" fillId="5" borderId="0" xfId="0" applyNumberFormat="1" applyFont="1" applyFill="1" applyAlignment="1">
      <alignment horizontal="left"/>
    </xf>
    <xf numFmtId="0" fontId="11" fillId="18" borderId="1" xfId="0" applyNumberFormat="1" applyFont="1" applyFill="1" applyBorder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/>
    </xf>
    <xf numFmtId="0" fontId="11" fillId="19" borderId="1" xfId="0" applyNumberFormat="1" applyFont="1" applyFill="1" applyBorder="1" applyAlignment="1">
      <alignment horizontal="center" vertical="center"/>
    </xf>
    <xf numFmtId="0" fontId="11" fillId="20" borderId="1" xfId="0" applyNumberFormat="1" applyFont="1" applyFill="1" applyBorder="1" applyAlignment="1">
      <alignment horizontal="center" vertical="center"/>
    </xf>
    <xf numFmtId="0" fontId="11" fillId="20" borderId="7" xfId="0" applyNumberFormat="1" applyFont="1" applyFill="1" applyBorder="1" applyAlignment="1">
      <alignment horizontal="center" vertical="center"/>
    </xf>
    <xf numFmtId="0" fontId="23" fillId="19" borderId="1" xfId="0" applyNumberFormat="1" applyFont="1" applyFill="1" applyBorder="1" applyAlignment="1">
      <alignment horizontal="center" vertical="center"/>
    </xf>
    <xf numFmtId="16" fontId="11" fillId="10" borderId="1" xfId="0" applyNumberFormat="1" applyFont="1" applyFill="1" applyBorder="1" applyAlignment="1">
      <alignment horizontal="center" vertical="center"/>
    </xf>
    <xf numFmtId="0" fontId="23" fillId="18" borderId="1" xfId="0" applyNumberFormat="1" applyFont="1" applyFill="1" applyBorder="1" applyAlignment="1">
      <alignment horizontal="center" vertical="center"/>
    </xf>
    <xf numFmtId="0" fontId="23" fillId="20" borderId="1" xfId="0" applyNumberFormat="1" applyFont="1" applyFill="1" applyBorder="1" applyAlignment="1">
      <alignment horizontal="center" vertical="center"/>
    </xf>
    <xf numFmtId="16" fontId="0" fillId="21" borderId="1" xfId="0" applyNumberFormat="1" applyFill="1" applyBorder="1" applyAlignment="1">
      <alignment textRotation="180"/>
    </xf>
    <xf numFmtId="16" fontId="0" fillId="19" borderId="1" xfId="0" applyNumberFormat="1" applyFill="1" applyBorder="1" applyAlignment="1">
      <alignment textRotation="180"/>
    </xf>
    <xf numFmtId="16" fontId="0" fillId="20" borderId="1" xfId="0" applyNumberFormat="1" applyFill="1" applyBorder="1" applyAlignment="1">
      <alignment textRotation="180"/>
    </xf>
    <xf numFmtId="0" fontId="8" fillId="0" borderId="0" xfId="0" applyNumberFormat="1" applyFont="1" applyBorder="1" applyAlignment="1">
      <alignment vertical="center"/>
    </xf>
    <xf numFmtId="0" fontId="8" fillId="0" borderId="1" xfId="0" applyNumberFormat="1" applyFont="1" applyBorder="1"/>
    <xf numFmtId="0" fontId="8" fillId="0" borderId="0" xfId="0" applyNumberFormat="1" applyFont="1" applyBorder="1"/>
    <xf numFmtId="0" fontId="8" fillId="0" borderId="0" xfId="0" applyNumberFormat="1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7" borderId="2" xfId="0" applyNumberFormat="1" applyFont="1" applyFill="1" applyBorder="1" applyAlignment="1">
      <alignment horizontal="center"/>
    </xf>
    <xf numFmtId="0" fontId="10" fillId="7" borderId="3" xfId="0" applyNumberFormat="1" applyFont="1" applyFill="1" applyBorder="1" applyAlignment="1">
      <alignment horizontal="center"/>
    </xf>
    <xf numFmtId="0" fontId="10" fillId="7" borderId="4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left" vertical="center" wrapText="1"/>
    </xf>
    <xf numFmtId="0" fontId="0" fillId="0" borderId="1" xfId="0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22" borderId="1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/>
    </xf>
    <xf numFmtId="0" fontId="0" fillId="22" borderId="1" xfId="0" applyFill="1" applyBorder="1" applyAlignment="1">
      <alignment horizontal="center" vertical="center"/>
    </xf>
    <xf numFmtId="0" fontId="0" fillId="22" borderId="2" xfId="0" applyFill="1" applyBorder="1"/>
    <xf numFmtId="0" fontId="24" fillId="22" borderId="1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vertical="center" wrapText="1"/>
    </xf>
    <xf numFmtId="0" fontId="25" fillId="19" borderId="0" xfId="0" applyFont="1" applyFill="1" applyAlignment="1">
      <alignment horizontal="center"/>
    </xf>
    <xf numFmtId="0" fontId="25" fillId="19" borderId="1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/>
    </xf>
    <xf numFmtId="0" fontId="25" fillId="19" borderId="1" xfId="0" applyFont="1" applyFill="1" applyBorder="1" applyAlignment="1">
      <alignment horizontal="center" vertical="center"/>
    </xf>
    <xf numFmtId="0" fontId="25" fillId="19" borderId="1" xfId="0" applyFont="1" applyFill="1" applyBorder="1"/>
    <xf numFmtId="0" fontId="25" fillId="19" borderId="2" xfId="0" applyFont="1" applyFill="1" applyBorder="1" applyAlignment="1">
      <alignment horizontal="center" vertical="center" wrapText="1"/>
    </xf>
    <xf numFmtId="0" fontId="25" fillId="19" borderId="4" xfId="0" applyFont="1" applyFill="1" applyBorder="1" applyAlignment="1">
      <alignment horizontal="center"/>
    </xf>
    <xf numFmtId="0" fontId="25" fillId="19" borderId="2" xfId="0" applyFont="1" applyFill="1" applyBorder="1"/>
    <xf numFmtId="0" fontId="6" fillId="18" borderId="1" xfId="0" applyNumberFormat="1" applyFont="1" applyFill="1" applyBorder="1" applyAlignment="1">
      <alignment horizontal="center" vertical="center"/>
    </xf>
    <xf numFmtId="16" fontId="0" fillId="0" borderId="1" xfId="0" applyNumberFormat="1" applyFill="1" applyBorder="1" applyAlignment="1">
      <alignment textRotation="180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10" fillId="7" borderId="2" xfId="0" applyNumberFormat="1" applyFont="1" applyFill="1" applyBorder="1" applyAlignment="1">
      <alignment horizontal="center"/>
    </xf>
    <xf numFmtId="0" fontId="10" fillId="7" borderId="3" xfId="0" applyNumberFormat="1" applyFont="1" applyFill="1" applyBorder="1" applyAlignment="1">
      <alignment horizontal="center"/>
    </xf>
    <xf numFmtId="0" fontId="10" fillId="7" borderId="4" xfId="0" applyNumberFormat="1" applyFont="1" applyFill="1" applyBorder="1" applyAlignment="1">
      <alignment horizontal="center"/>
    </xf>
    <xf numFmtId="0" fontId="10" fillId="7" borderId="18" xfId="0" applyNumberFormat="1" applyFont="1" applyFill="1" applyBorder="1" applyAlignment="1">
      <alignment horizontal="center"/>
    </xf>
    <xf numFmtId="0" fontId="10" fillId="13" borderId="2" xfId="0" applyNumberFormat="1" applyFont="1" applyFill="1" applyBorder="1" applyAlignment="1">
      <alignment horizontal="center"/>
    </xf>
    <xf numFmtId="0" fontId="10" fillId="13" borderId="3" xfId="0" applyNumberFormat="1" applyFont="1" applyFill="1" applyBorder="1" applyAlignment="1">
      <alignment horizontal="center"/>
    </xf>
    <xf numFmtId="0" fontId="10" fillId="13" borderId="4" xfId="0" applyNumberFormat="1" applyFont="1" applyFill="1" applyBorder="1" applyAlignment="1">
      <alignment horizontal="center"/>
    </xf>
    <xf numFmtId="0" fontId="10" fillId="13" borderId="18" xfId="0" applyNumberFormat="1" applyFont="1" applyFill="1" applyBorder="1" applyAlignment="1">
      <alignment horizontal="center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8"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endario%20Academico%202020_ENGENH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Feriados"/>
      <sheetName val="2020_ENGMEC"/>
    </sheetNames>
    <sheetDataSet>
      <sheetData sheetId="0">
        <row r="2">
          <cell r="AC2" t="b">
            <v>1</v>
          </cell>
          <cell r="AE2" t="b">
            <v>0</v>
          </cell>
          <cell r="AG2" t="b">
            <v>0</v>
          </cell>
        </row>
      </sheetData>
      <sheetData sheetId="1">
        <row r="4">
          <cell r="B4">
            <v>42370</v>
          </cell>
        </row>
        <row r="5">
          <cell r="B5">
            <v>42454</v>
          </cell>
        </row>
        <row r="6">
          <cell r="B6">
            <v>42456</v>
          </cell>
        </row>
        <row r="7">
          <cell r="B7">
            <v>42481</v>
          </cell>
        </row>
        <row r="8">
          <cell r="B8">
            <v>42491</v>
          </cell>
        </row>
        <row r="9">
          <cell r="B9">
            <v>42516</v>
          </cell>
        </row>
        <row r="10">
          <cell r="B10">
            <v>42620</v>
          </cell>
        </row>
        <row r="11">
          <cell r="B11">
            <v>42655</v>
          </cell>
        </row>
        <row r="12">
          <cell r="B12">
            <v>42676</v>
          </cell>
        </row>
        <row r="13">
          <cell r="B13">
            <v>42689</v>
          </cell>
        </row>
        <row r="14">
          <cell r="B14">
            <v>42729</v>
          </cell>
        </row>
        <row r="17">
          <cell r="B17">
            <v>42409</v>
          </cell>
        </row>
        <row r="18">
          <cell r="B18">
            <v>42449</v>
          </cell>
        </row>
        <row r="19">
          <cell r="B19">
            <v>42455</v>
          </cell>
        </row>
        <row r="20">
          <cell r="B20">
            <v>42498</v>
          </cell>
        </row>
        <row r="21">
          <cell r="B21">
            <v>42533</v>
          </cell>
        </row>
        <row r="22">
          <cell r="B22">
            <v>42655</v>
          </cell>
        </row>
        <row r="23">
          <cell r="B23">
            <v>42596</v>
          </cell>
        </row>
        <row r="24">
          <cell r="B24">
            <v>42643</v>
          </cell>
        </row>
        <row r="27">
          <cell r="B27">
            <v>42387</v>
          </cell>
        </row>
        <row r="28">
          <cell r="B28">
            <v>42415</v>
          </cell>
        </row>
        <row r="29">
          <cell r="B29">
            <v>42520</v>
          </cell>
        </row>
        <row r="30">
          <cell r="B30">
            <v>42555</v>
          </cell>
        </row>
        <row r="31">
          <cell r="B31">
            <v>42618</v>
          </cell>
        </row>
        <row r="32">
          <cell r="B32">
            <v>42653</v>
          </cell>
        </row>
        <row r="33">
          <cell r="B33">
            <v>42685</v>
          </cell>
        </row>
        <row r="34">
          <cell r="B34">
            <v>42698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B99C-6A79-46E7-A29F-D60A24F0314F}">
  <dimension ref="A1:N36"/>
  <sheetViews>
    <sheetView tabSelected="1" topLeftCell="A19" zoomScale="145" zoomScaleNormal="145" workbookViewId="0">
      <selection activeCell="E36" sqref="E36"/>
    </sheetView>
  </sheetViews>
  <sheetFormatPr defaultRowHeight="15" x14ac:dyDescent="0.25"/>
  <cols>
    <col min="1" max="1" width="9.5703125" style="1" customWidth="1"/>
    <col min="2" max="2" width="24.42578125" customWidth="1"/>
    <col min="3" max="3" width="25.7109375" style="1" customWidth="1"/>
    <col min="4" max="4" width="28.42578125" style="1" bestFit="1" customWidth="1"/>
    <col min="5" max="5" width="15.7109375" style="2" customWidth="1"/>
    <col min="6" max="6" width="15.85546875" style="2" bestFit="1" customWidth="1"/>
    <col min="7" max="7" width="16.42578125" style="2" customWidth="1"/>
    <col min="8" max="8" width="15" customWidth="1"/>
    <col min="9" max="9" width="19.140625" style="1" customWidth="1"/>
    <col min="10" max="10" width="7" customWidth="1"/>
    <col min="11" max="11" width="12.5703125" customWidth="1"/>
    <col min="13" max="13" width="9.140625" hidden="1" customWidth="1"/>
  </cols>
  <sheetData>
    <row r="1" spans="1:14" ht="40.5" customHeight="1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5"/>
      <c r="K1" s="5"/>
      <c r="L1" s="5"/>
    </row>
    <row r="2" spans="1:14" ht="18" customHeight="1" x14ac:dyDescent="0.25">
      <c r="A2" s="12"/>
      <c r="B2" s="9"/>
      <c r="C2" s="11"/>
      <c r="D2" s="12"/>
      <c r="E2" s="168" t="s">
        <v>6</v>
      </c>
      <c r="F2" s="169"/>
      <c r="G2" s="170"/>
      <c r="H2" s="13"/>
      <c r="I2" s="10"/>
      <c r="J2" s="6"/>
      <c r="K2" s="6"/>
      <c r="L2" s="6"/>
      <c r="M2" t="s">
        <v>9</v>
      </c>
    </row>
    <row r="3" spans="1:14" s="3" customFormat="1" ht="75.75" customHeight="1" x14ac:dyDescent="0.25">
      <c r="A3" s="128" t="s">
        <v>1</v>
      </c>
      <c r="B3" s="128" t="s">
        <v>2</v>
      </c>
      <c r="C3" s="128" t="s">
        <v>4</v>
      </c>
      <c r="D3" s="8" t="s">
        <v>3</v>
      </c>
      <c r="E3" s="8" t="s">
        <v>127</v>
      </c>
      <c r="F3" s="8" t="s">
        <v>128</v>
      </c>
      <c r="G3" s="8" t="s">
        <v>129</v>
      </c>
      <c r="H3" s="8" t="s">
        <v>5</v>
      </c>
      <c r="I3" s="128" t="s">
        <v>10</v>
      </c>
      <c r="J3" s="7"/>
      <c r="K3" s="172" t="s">
        <v>7</v>
      </c>
      <c r="L3" s="172"/>
      <c r="M3" s="3" t="s">
        <v>8</v>
      </c>
    </row>
    <row r="4" spans="1:14" x14ac:dyDescent="0.25">
      <c r="A4" s="129">
        <v>2</v>
      </c>
      <c r="B4" s="130" t="s">
        <v>130</v>
      </c>
      <c r="C4" s="129">
        <v>60</v>
      </c>
      <c r="D4" s="137">
        <v>8</v>
      </c>
      <c r="E4" s="138" t="s">
        <v>8</v>
      </c>
      <c r="F4" s="138"/>
      <c r="G4" s="138" t="s">
        <v>8</v>
      </c>
      <c r="H4" s="139">
        <f t="shared" ref="H4:H20" si="0">C4/D4</f>
        <v>7.5</v>
      </c>
      <c r="I4" s="140" t="s">
        <v>11</v>
      </c>
      <c r="K4" s="4">
        <v>1</v>
      </c>
      <c r="L4" s="4">
        <f>SUMIF(E4:E9,M3,H4:H9)</f>
        <v>22.5</v>
      </c>
      <c r="N4" t="s">
        <v>153</v>
      </c>
    </row>
    <row r="5" spans="1:14" x14ac:dyDescent="0.25">
      <c r="A5" s="129">
        <v>2</v>
      </c>
      <c r="B5" s="130" t="s">
        <v>162</v>
      </c>
      <c r="C5" s="129">
        <v>90</v>
      </c>
      <c r="D5" s="137">
        <v>8</v>
      </c>
      <c r="E5" s="138" t="s">
        <v>8</v>
      </c>
      <c r="F5" s="138"/>
      <c r="G5" s="138" t="s">
        <v>8</v>
      </c>
      <c r="H5" s="139">
        <f t="shared" si="0"/>
        <v>11.25</v>
      </c>
      <c r="I5" s="129" t="s">
        <v>150</v>
      </c>
      <c r="K5" s="4">
        <v>2</v>
      </c>
      <c r="L5" s="4">
        <f>SUMIF(F4:F9,M3,H4:H9)</f>
        <v>26.25</v>
      </c>
    </row>
    <row r="6" spans="1:14" x14ac:dyDescent="0.25">
      <c r="A6" s="129">
        <v>2</v>
      </c>
      <c r="B6" s="130" t="s">
        <v>131</v>
      </c>
      <c r="C6" s="129">
        <v>60</v>
      </c>
      <c r="D6" s="137">
        <v>4</v>
      </c>
      <c r="E6" s="138"/>
      <c r="F6" s="138" t="s">
        <v>8</v>
      </c>
      <c r="G6" s="138"/>
      <c r="H6" s="139">
        <f t="shared" si="0"/>
        <v>15</v>
      </c>
      <c r="I6" s="140" t="s">
        <v>22</v>
      </c>
      <c r="K6" s="4">
        <v>3</v>
      </c>
      <c r="L6" s="4">
        <f>SUMIF(G4:G9,M3,H4:H9)</f>
        <v>37.5</v>
      </c>
    </row>
    <row r="7" spans="1:14" x14ac:dyDescent="0.25">
      <c r="A7" s="129">
        <v>2</v>
      </c>
      <c r="B7" s="130" t="s">
        <v>166</v>
      </c>
      <c r="C7" s="129">
        <v>60</v>
      </c>
      <c r="D7" s="137">
        <v>4</v>
      </c>
      <c r="E7" s="138"/>
      <c r="F7" s="138"/>
      <c r="G7" s="138" t="s">
        <v>8</v>
      </c>
      <c r="H7" s="139">
        <f t="shared" si="0"/>
        <v>15</v>
      </c>
      <c r="I7" s="140" t="s">
        <v>12</v>
      </c>
    </row>
    <row r="8" spans="1:14" x14ac:dyDescent="0.25">
      <c r="A8" s="129">
        <v>2</v>
      </c>
      <c r="B8" s="130" t="s">
        <v>163</v>
      </c>
      <c r="C8" s="129">
        <v>30</v>
      </c>
      <c r="D8" s="137">
        <v>4</v>
      </c>
      <c r="E8" s="138"/>
      <c r="F8" s="138" t="s">
        <v>8</v>
      </c>
      <c r="G8" s="138"/>
      <c r="H8" s="139">
        <f t="shared" si="0"/>
        <v>7.5</v>
      </c>
      <c r="I8" s="140" t="s">
        <v>17</v>
      </c>
    </row>
    <row r="9" spans="1:14" x14ac:dyDescent="0.25">
      <c r="A9" s="129">
        <v>2</v>
      </c>
      <c r="B9" s="130" t="s">
        <v>132</v>
      </c>
      <c r="C9" s="129">
        <v>45</v>
      </c>
      <c r="D9" s="137">
        <v>12</v>
      </c>
      <c r="E9" s="138" t="s">
        <v>8</v>
      </c>
      <c r="F9" s="138" t="s">
        <v>8</v>
      </c>
      <c r="G9" s="138" t="s">
        <v>8</v>
      </c>
      <c r="H9" s="139">
        <f t="shared" si="0"/>
        <v>3.75</v>
      </c>
      <c r="I9" s="140" t="s">
        <v>21</v>
      </c>
      <c r="K9" s="4">
        <v>1</v>
      </c>
      <c r="L9" s="4">
        <f>SUMIF(E10:E16,M3,H10:H16)</f>
        <v>30</v>
      </c>
      <c r="N9" t="s">
        <v>154</v>
      </c>
    </row>
    <row r="10" spans="1:14" x14ac:dyDescent="0.25">
      <c r="A10" s="142">
        <v>4</v>
      </c>
      <c r="B10" s="143" t="s">
        <v>133</v>
      </c>
      <c r="C10" s="142">
        <v>60</v>
      </c>
      <c r="D10" s="144">
        <v>4</v>
      </c>
      <c r="E10" s="145"/>
      <c r="F10" s="145"/>
      <c r="G10" s="145" t="s">
        <v>8</v>
      </c>
      <c r="H10" s="146">
        <f t="shared" si="0"/>
        <v>15</v>
      </c>
      <c r="I10" s="147" t="s">
        <v>12</v>
      </c>
      <c r="K10" s="4">
        <v>2</v>
      </c>
      <c r="L10" s="4">
        <f>SUMIF(F10:F16,M3,H10:H16)</f>
        <v>20.625</v>
      </c>
    </row>
    <row r="11" spans="1:14" x14ac:dyDescent="0.25">
      <c r="A11" s="142">
        <v>4</v>
      </c>
      <c r="B11" s="143" t="s">
        <v>168</v>
      </c>
      <c r="C11" s="142">
        <v>45</v>
      </c>
      <c r="D11" s="144">
        <v>4</v>
      </c>
      <c r="E11" s="145"/>
      <c r="F11" s="145"/>
      <c r="G11" s="145" t="s">
        <v>8</v>
      </c>
      <c r="H11" s="146">
        <f t="shared" si="0"/>
        <v>11.25</v>
      </c>
      <c r="I11" s="142" t="s">
        <v>15</v>
      </c>
      <c r="K11" s="4">
        <v>3</v>
      </c>
      <c r="L11" s="4">
        <f>SUMIF(G10:G16,M3,H10:H16)</f>
        <v>39.375</v>
      </c>
    </row>
    <row r="12" spans="1:14" ht="30" x14ac:dyDescent="0.25">
      <c r="A12" s="142">
        <v>4</v>
      </c>
      <c r="B12" s="143" t="s">
        <v>134</v>
      </c>
      <c r="C12" s="142">
        <v>75</v>
      </c>
      <c r="D12" s="144">
        <v>8</v>
      </c>
      <c r="E12" s="145"/>
      <c r="F12" s="145" t="s">
        <v>8</v>
      </c>
      <c r="G12" s="145" t="s">
        <v>8</v>
      </c>
      <c r="H12" s="146">
        <f t="shared" si="0"/>
        <v>9.375</v>
      </c>
      <c r="I12" s="147" t="s">
        <v>18</v>
      </c>
    </row>
    <row r="13" spans="1:14" x14ac:dyDescent="0.25">
      <c r="A13" s="142">
        <v>4</v>
      </c>
      <c r="B13" s="143" t="s">
        <v>135</v>
      </c>
      <c r="C13" s="142">
        <v>30</v>
      </c>
      <c r="D13" s="144">
        <v>4</v>
      </c>
      <c r="E13" s="145"/>
      <c r="F13" s="145" t="s">
        <v>8</v>
      </c>
      <c r="G13" s="145"/>
      <c r="H13" s="146">
        <f t="shared" si="0"/>
        <v>7.5</v>
      </c>
      <c r="I13" s="147" t="s">
        <v>14</v>
      </c>
      <c r="K13" s="4">
        <v>1</v>
      </c>
      <c r="L13" s="4">
        <f>SUMIF(E17:E22,M3,H17:H22)</f>
        <v>30</v>
      </c>
      <c r="N13" t="s">
        <v>155</v>
      </c>
    </row>
    <row r="14" spans="1:14" x14ac:dyDescent="0.25">
      <c r="A14" s="142">
        <v>4</v>
      </c>
      <c r="B14" s="143" t="s">
        <v>136</v>
      </c>
      <c r="C14" s="142">
        <v>60</v>
      </c>
      <c r="D14" s="144">
        <v>4</v>
      </c>
      <c r="E14" s="145" t="s">
        <v>8</v>
      </c>
      <c r="F14" s="145"/>
      <c r="G14" s="145"/>
      <c r="H14" s="146">
        <f t="shared" si="0"/>
        <v>15</v>
      </c>
      <c r="I14" s="142" t="s">
        <v>19</v>
      </c>
      <c r="K14" s="4">
        <v>2</v>
      </c>
      <c r="L14" s="4">
        <f>SUMIF(F17:F22,M3,H17:H22)</f>
        <v>18.75</v>
      </c>
    </row>
    <row r="15" spans="1:14" x14ac:dyDescent="0.25">
      <c r="A15" s="142">
        <v>4</v>
      </c>
      <c r="B15" s="143" t="s">
        <v>137</v>
      </c>
      <c r="C15" s="142">
        <v>45</v>
      </c>
      <c r="D15" s="144">
        <v>4</v>
      </c>
      <c r="E15" s="145" t="s">
        <v>8</v>
      </c>
      <c r="F15" s="145"/>
      <c r="G15" s="145"/>
      <c r="H15" s="146">
        <f t="shared" si="0"/>
        <v>11.25</v>
      </c>
      <c r="I15" s="142" t="s">
        <v>13</v>
      </c>
      <c r="K15" s="4">
        <v>3</v>
      </c>
      <c r="L15" s="4">
        <f>SUMIF(G17:G22,M3,H17:H22)</f>
        <v>30</v>
      </c>
    </row>
    <row r="16" spans="1:14" x14ac:dyDescent="0.25">
      <c r="A16" s="142">
        <v>4</v>
      </c>
      <c r="B16" s="143" t="s">
        <v>138</v>
      </c>
      <c r="C16" s="142">
        <v>45</v>
      </c>
      <c r="D16" s="144">
        <v>12</v>
      </c>
      <c r="E16" s="145" t="s">
        <v>8</v>
      </c>
      <c r="F16" s="145" t="s">
        <v>8</v>
      </c>
      <c r="G16" s="145" t="s">
        <v>8</v>
      </c>
      <c r="H16" s="146">
        <f t="shared" si="0"/>
        <v>3.75</v>
      </c>
      <c r="I16" s="147" t="s">
        <v>12</v>
      </c>
    </row>
    <row r="17" spans="1:14" x14ac:dyDescent="0.25">
      <c r="A17" s="129">
        <v>6</v>
      </c>
      <c r="B17" s="130" t="s">
        <v>139</v>
      </c>
      <c r="C17" s="129">
        <v>45</v>
      </c>
      <c r="D17" s="137">
        <v>4</v>
      </c>
      <c r="E17" s="138" t="s">
        <v>8</v>
      </c>
      <c r="F17" s="138"/>
      <c r="G17" s="138"/>
      <c r="H17" s="139">
        <f t="shared" si="0"/>
        <v>11.25</v>
      </c>
      <c r="I17" s="129" t="s">
        <v>13</v>
      </c>
    </row>
    <row r="18" spans="1:14" x14ac:dyDescent="0.25">
      <c r="A18" s="129">
        <v>6</v>
      </c>
      <c r="B18" s="130" t="s">
        <v>171</v>
      </c>
      <c r="C18" s="129">
        <v>60</v>
      </c>
      <c r="D18" s="137">
        <v>4</v>
      </c>
      <c r="E18" s="138"/>
      <c r="F18" s="138"/>
      <c r="G18" s="138" t="s">
        <v>8</v>
      </c>
      <c r="H18" s="139">
        <f t="shared" si="0"/>
        <v>15</v>
      </c>
      <c r="I18" s="140" t="s">
        <v>21</v>
      </c>
    </row>
    <row r="19" spans="1:14" x14ac:dyDescent="0.25">
      <c r="A19" s="129">
        <v>6</v>
      </c>
      <c r="B19" s="130" t="s">
        <v>172</v>
      </c>
      <c r="C19" s="129">
        <v>60</v>
      </c>
      <c r="D19" s="137">
        <v>4</v>
      </c>
      <c r="E19" s="138" t="s">
        <v>8</v>
      </c>
      <c r="F19" s="138"/>
      <c r="G19" s="138"/>
      <c r="H19" s="139">
        <f t="shared" si="0"/>
        <v>15</v>
      </c>
      <c r="I19" s="140" t="s">
        <v>17</v>
      </c>
    </row>
    <row r="20" spans="1:14" x14ac:dyDescent="0.25">
      <c r="A20" s="129">
        <v>6</v>
      </c>
      <c r="B20" s="130" t="s">
        <v>140</v>
      </c>
      <c r="C20" s="129">
        <v>45</v>
      </c>
      <c r="D20" s="137">
        <v>4</v>
      </c>
      <c r="E20" s="138"/>
      <c r="F20" s="138"/>
      <c r="G20" s="138" t="s">
        <v>8</v>
      </c>
      <c r="H20" s="139">
        <f t="shared" si="0"/>
        <v>11.25</v>
      </c>
      <c r="I20" s="140" t="s">
        <v>151</v>
      </c>
      <c r="K20" s="4">
        <v>1</v>
      </c>
      <c r="L20" s="4">
        <f>SUMIF(E23:E27,M3,H23:H27)</f>
        <v>33.75</v>
      </c>
      <c r="N20" t="s">
        <v>156</v>
      </c>
    </row>
    <row r="21" spans="1:14" x14ac:dyDescent="0.25">
      <c r="A21" s="129">
        <v>6</v>
      </c>
      <c r="B21" s="130" t="s">
        <v>169</v>
      </c>
      <c r="C21" s="129">
        <v>60</v>
      </c>
      <c r="D21" s="137">
        <v>4</v>
      </c>
      <c r="E21" s="138"/>
      <c r="F21" s="138" t="s">
        <v>8</v>
      </c>
      <c r="G21" s="138"/>
      <c r="H21" s="139">
        <f t="shared" ref="H21:H25" si="1">C21/D21</f>
        <v>15</v>
      </c>
      <c r="I21" s="140" t="s">
        <v>20</v>
      </c>
      <c r="K21" s="4">
        <v>2</v>
      </c>
      <c r="L21" s="4">
        <f>SUMIF(F23:F27,M3,H23:H27)</f>
        <v>18.75</v>
      </c>
    </row>
    <row r="22" spans="1:14" x14ac:dyDescent="0.25">
      <c r="A22" s="129">
        <v>6</v>
      </c>
      <c r="B22" s="130" t="s">
        <v>141</v>
      </c>
      <c r="C22" s="129">
        <v>45</v>
      </c>
      <c r="D22" s="137">
        <v>12</v>
      </c>
      <c r="E22" s="138" t="s">
        <v>8</v>
      </c>
      <c r="F22" s="138" t="s">
        <v>8</v>
      </c>
      <c r="G22" s="138" t="s">
        <v>8</v>
      </c>
      <c r="H22" s="139">
        <f t="shared" si="1"/>
        <v>3.75</v>
      </c>
      <c r="I22" s="140" t="s">
        <v>18</v>
      </c>
      <c r="K22" s="4">
        <v>3</v>
      </c>
      <c r="L22" s="4">
        <f>SUMIF(G23:G27,M3,H23:H27)</f>
        <v>11.25</v>
      </c>
    </row>
    <row r="23" spans="1:14" ht="30" x14ac:dyDescent="0.25">
      <c r="A23" s="142">
        <v>8</v>
      </c>
      <c r="B23" s="143" t="s">
        <v>173</v>
      </c>
      <c r="C23" s="142">
        <v>60</v>
      </c>
      <c r="D23" s="144">
        <v>4</v>
      </c>
      <c r="E23" s="145" t="s">
        <v>8</v>
      </c>
      <c r="F23" s="145"/>
      <c r="G23" s="145"/>
      <c r="H23" s="146">
        <f t="shared" si="1"/>
        <v>15</v>
      </c>
      <c r="I23" s="142" t="s">
        <v>22</v>
      </c>
    </row>
    <row r="24" spans="1:14" x14ac:dyDescent="0.25">
      <c r="A24" s="142">
        <v>8</v>
      </c>
      <c r="B24" s="143" t="s">
        <v>142</v>
      </c>
      <c r="C24" s="142">
        <v>60</v>
      </c>
      <c r="D24" s="144">
        <v>4</v>
      </c>
      <c r="E24" s="145" t="s">
        <v>8</v>
      </c>
      <c r="F24" s="145"/>
      <c r="G24" s="145"/>
      <c r="H24" s="146">
        <f t="shared" si="1"/>
        <v>15</v>
      </c>
      <c r="I24" s="147" t="s">
        <v>21</v>
      </c>
    </row>
    <row r="25" spans="1:14" x14ac:dyDescent="0.25">
      <c r="A25" s="142">
        <v>8</v>
      </c>
      <c r="B25" s="143" t="s">
        <v>143</v>
      </c>
      <c r="C25" s="142">
        <v>60</v>
      </c>
      <c r="D25" s="144">
        <v>4</v>
      </c>
      <c r="E25" s="145"/>
      <c r="F25" s="145" t="s">
        <v>8</v>
      </c>
      <c r="G25" s="145"/>
      <c r="H25" s="146">
        <f t="shared" si="1"/>
        <v>15</v>
      </c>
      <c r="I25" s="148"/>
    </row>
    <row r="26" spans="1:14" ht="30" x14ac:dyDescent="0.25">
      <c r="A26" s="142">
        <v>8</v>
      </c>
      <c r="B26" s="143" t="s">
        <v>170</v>
      </c>
      <c r="C26" s="142">
        <v>30</v>
      </c>
      <c r="D26" s="144">
        <v>4</v>
      </c>
      <c r="E26" s="145"/>
      <c r="F26" s="145"/>
      <c r="G26" s="145" t="s">
        <v>8</v>
      </c>
      <c r="H26" s="146">
        <f>C26/D26</f>
        <v>7.5</v>
      </c>
      <c r="I26" s="147" t="s">
        <v>20</v>
      </c>
      <c r="K26" s="4">
        <v>1</v>
      </c>
      <c r="L26" s="4">
        <f>SUMIF(E28:E32,M3,H28:H32)</f>
        <v>30</v>
      </c>
      <c r="N26" t="s">
        <v>157</v>
      </c>
    </row>
    <row r="27" spans="1:14" x14ac:dyDescent="0.25">
      <c r="A27" s="142">
        <v>8</v>
      </c>
      <c r="B27" s="143" t="s">
        <v>144</v>
      </c>
      <c r="C27" s="142">
        <v>45</v>
      </c>
      <c r="D27" s="144">
        <v>12</v>
      </c>
      <c r="E27" s="145" t="s">
        <v>8</v>
      </c>
      <c r="F27" s="145" t="s">
        <v>8</v>
      </c>
      <c r="G27" s="145" t="s">
        <v>8</v>
      </c>
      <c r="H27" s="146">
        <f t="shared" ref="H27:H30" si="2">C27/D27</f>
        <v>3.75</v>
      </c>
      <c r="I27" s="147" t="s">
        <v>151</v>
      </c>
      <c r="K27" s="4">
        <v>2</v>
      </c>
      <c r="L27" s="4">
        <f>SUMIF(F28:F32,M3,H28:H32)</f>
        <v>18.75</v>
      </c>
    </row>
    <row r="28" spans="1:14" x14ac:dyDescent="0.25">
      <c r="A28" s="129">
        <v>9</v>
      </c>
      <c r="B28" s="130" t="s">
        <v>145</v>
      </c>
      <c r="C28" s="129">
        <v>60</v>
      </c>
      <c r="D28" s="137">
        <v>4</v>
      </c>
      <c r="E28" s="138"/>
      <c r="F28" s="138"/>
      <c r="G28" s="138" t="s">
        <v>8</v>
      </c>
      <c r="H28" s="139">
        <f t="shared" si="2"/>
        <v>15</v>
      </c>
      <c r="I28" s="140" t="s">
        <v>152</v>
      </c>
      <c r="K28" s="4">
        <v>3</v>
      </c>
      <c r="L28" s="4">
        <f>SUMIF(G28:G32,M3,H28:H32)</f>
        <v>18.75</v>
      </c>
    </row>
    <row r="29" spans="1:14" x14ac:dyDescent="0.25">
      <c r="A29" s="129">
        <v>9</v>
      </c>
      <c r="B29" s="130" t="s">
        <v>146</v>
      </c>
      <c r="C29" s="129">
        <v>60</v>
      </c>
      <c r="D29" s="137">
        <v>4</v>
      </c>
      <c r="E29" s="138"/>
      <c r="F29" s="138" t="s">
        <v>8</v>
      </c>
      <c r="G29" s="138"/>
      <c r="H29" s="139">
        <f t="shared" si="2"/>
        <v>15</v>
      </c>
      <c r="I29" s="140" t="s">
        <v>17</v>
      </c>
    </row>
    <row r="30" spans="1:14" x14ac:dyDescent="0.25">
      <c r="A30" s="129">
        <v>9</v>
      </c>
      <c r="B30" s="130" t="s">
        <v>147</v>
      </c>
      <c r="C30" s="129">
        <v>60</v>
      </c>
      <c r="D30" s="137">
        <v>4</v>
      </c>
      <c r="E30" s="138" t="s">
        <v>8</v>
      </c>
      <c r="F30" s="138"/>
      <c r="G30" s="138"/>
      <c r="H30" s="139">
        <f t="shared" si="2"/>
        <v>15</v>
      </c>
      <c r="I30" s="141"/>
    </row>
    <row r="31" spans="1:14" x14ac:dyDescent="0.25">
      <c r="A31" s="129">
        <v>9</v>
      </c>
      <c r="B31" s="130" t="s">
        <v>148</v>
      </c>
      <c r="C31" s="129">
        <v>45</v>
      </c>
      <c r="D31" s="137">
        <v>4</v>
      </c>
      <c r="E31" s="138" t="s">
        <v>8</v>
      </c>
      <c r="F31" s="138"/>
      <c r="G31" s="138"/>
      <c r="H31" s="139">
        <f t="shared" ref="H31:H36" si="3">C31/D31</f>
        <v>11.25</v>
      </c>
      <c r="I31" s="129" t="s">
        <v>13</v>
      </c>
    </row>
    <row r="32" spans="1:14" x14ac:dyDescent="0.25">
      <c r="A32" s="129">
        <v>9</v>
      </c>
      <c r="B32" s="130" t="s">
        <v>149</v>
      </c>
      <c r="C32" s="129">
        <v>45</v>
      </c>
      <c r="D32" s="137">
        <v>12</v>
      </c>
      <c r="E32" s="138" t="s">
        <v>8</v>
      </c>
      <c r="F32" s="138" t="s">
        <v>8</v>
      </c>
      <c r="G32" s="138" t="s">
        <v>8</v>
      </c>
      <c r="H32" s="139">
        <f t="shared" si="3"/>
        <v>3.75</v>
      </c>
      <c r="I32" s="140" t="s">
        <v>16</v>
      </c>
    </row>
    <row r="33" spans="1:9" x14ac:dyDescent="0.25">
      <c r="A33" s="149">
        <v>3</v>
      </c>
      <c r="B33" s="150" t="s">
        <v>159</v>
      </c>
      <c r="C33" s="151">
        <v>60</v>
      </c>
      <c r="D33" s="151">
        <v>4</v>
      </c>
      <c r="E33" s="152" t="s">
        <v>8</v>
      </c>
      <c r="F33" s="152"/>
      <c r="G33" s="152"/>
      <c r="H33" s="153">
        <f t="shared" si="3"/>
        <v>15</v>
      </c>
      <c r="I33" s="151" t="s">
        <v>13</v>
      </c>
    </row>
    <row r="34" spans="1:9" x14ac:dyDescent="0.25">
      <c r="A34" s="150">
        <v>3</v>
      </c>
      <c r="B34" s="154" t="s">
        <v>158</v>
      </c>
      <c r="C34" s="150">
        <v>90</v>
      </c>
      <c r="D34" s="155">
        <v>8</v>
      </c>
      <c r="E34" s="152"/>
      <c r="F34" s="152" t="s">
        <v>8</v>
      </c>
      <c r="G34" s="152" t="s">
        <v>8</v>
      </c>
      <c r="H34" s="156">
        <f>C34/D34</f>
        <v>11.25</v>
      </c>
      <c r="I34" s="150" t="s">
        <v>15</v>
      </c>
    </row>
    <row r="35" spans="1:9" x14ac:dyDescent="0.25">
      <c r="A35" s="151">
        <v>5</v>
      </c>
      <c r="B35" s="150" t="s">
        <v>160</v>
      </c>
      <c r="C35" s="151">
        <v>45</v>
      </c>
      <c r="D35" s="151">
        <v>4</v>
      </c>
      <c r="E35" s="152" t="s">
        <v>8</v>
      </c>
      <c r="F35" s="152"/>
      <c r="G35" s="152"/>
      <c r="H35" s="153">
        <f t="shared" si="3"/>
        <v>11.25</v>
      </c>
      <c r="I35" s="151" t="s">
        <v>13</v>
      </c>
    </row>
    <row r="36" spans="1:9" x14ac:dyDescent="0.25">
      <c r="A36" s="151">
        <v>7</v>
      </c>
      <c r="B36" s="150" t="s">
        <v>161</v>
      </c>
      <c r="C36" s="151">
        <v>60</v>
      </c>
      <c r="D36" s="151">
        <v>4</v>
      </c>
      <c r="E36" s="152" t="s">
        <v>8</v>
      </c>
      <c r="F36" s="152"/>
      <c r="G36" s="152"/>
      <c r="H36" s="153">
        <f t="shared" si="3"/>
        <v>15</v>
      </c>
      <c r="I36" s="151" t="s">
        <v>13</v>
      </c>
    </row>
  </sheetData>
  <autoFilter ref="A3:M36" xr:uid="{4AC8DF74-6BDE-43BE-97B4-C79312FAFB6C}">
    <filterColumn colId="10" showButton="0"/>
  </autoFilter>
  <mergeCells count="3">
    <mergeCell ref="E2:G2"/>
    <mergeCell ref="A1:I1"/>
    <mergeCell ref="K3:L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BFE0-B8FF-45AC-B4A1-63C24F44CF8F}">
  <dimension ref="A1:AC97"/>
  <sheetViews>
    <sheetView topLeftCell="A40" zoomScale="130" zoomScaleNormal="130" workbookViewId="0">
      <selection activeCell="O33" sqref="O33"/>
    </sheetView>
  </sheetViews>
  <sheetFormatPr defaultColWidth="18" defaultRowHeight="15" x14ac:dyDescent="0.25"/>
  <cols>
    <col min="1" max="1" width="7.5703125" style="23" customWidth="1"/>
    <col min="2" max="16" width="6.7109375" style="23" customWidth="1"/>
    <col min="17" max="17" width="7.140625" style="23" customWidth="1"/>
    <col min="18" max="23" width="6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2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6">
        <v>5</v>
      </c>
      <c r="B26" s="34">
        <v>6</v>
      </c>
      <c r="C26" s="34">
        <v>7</v>
      </c>
      <c r="D26" s="34">
        <v>8</v>
      </c>
      <c r="E26" s="34">
        <v>9</v>
      </c>
      <c r="F26" s="34">
        <v>10</v>
      </c>
      <c r="G26" s="34">
        <v>11</v>
      </c>
      <c r="H26" s="29"/>
      <c r="I26" s="36">
        <v>2</v>
      </c>
      <c r="J26" s="37">
        <v>3</v>
      </c>
      <c r="K26" s="37">
        <v>4</v>
      </c>
      <c r="L26" s="37">
        <v>5</v>
      </c>
      <c r="M26" s="37">
        <v>6</v>
      </c>
      <c r="N26" s="37">
        <v>7</v>
      </c>
      <c r="O26" s="37">
        <v>8</v>
      </c>
      <c r="P26" s="58">
        <v>40</v>
      </c>
      <c r="Q26" s="36">
        <v>6</v>
      </c>
      <c r="R26" s="35">
        <v>7</v>
      </c>
      <c r="S26" s="37">
        <v>8</v>
      </c>
      <c r="T26" s="37">
        <v>9</v>
      </c>
      <c r="U26" s="37">
        <v>10</v>
      </c>
      <c r="V26" s="37">
        <v>11</v>
      </c>
      <c r="W26" s="37">
        <v>12</v>
      </c>
      <c r="X26" s="58">
        <v>40</v>
      </c>
      <c r="Y26" s="16"/>
      <c r="Z26" s="16"/>
      <c r="AA26" s="16"/>
    </row>
    <row r="27" spans="1:27" ht="12" customHeight="1" x14ac:dyDescent="0.25">
      <c r="A27" s="36">
        <v>12</v>
      </c>
      <c r="B27" s="34">
        <v>13</v>
      </c>
      <c r="C27" s="34">
        <v>14</v>
      </c>
      <c r="D27" s="34">
        <v>15</v>
      </c>
      <c r="E27" s="35">
        <v>16</v>
      </c>
      <c r="F27" s="34">
        <v>17</v>
      </c>
      <c r="G27" s="34">
        <v>18</v>
      </c>
      <c r="H27" s="29"/>
      <c r="I27" s="36">
        <v>9</v>
      </c>
      <c r="J27" s="37">
        <v>10</v>
      </c>
      <c r="K27" s="37">
        <v>11</v>
      </c>
      <c r="L27" s="37">
        <v>12</v>
      </c>
      <c r="M27" s="37">
        <v>13</v>
      </c>
      <c r="N27" s="37">
        <v>14</v>
      </c>
      <c r="O27" s="35">
        <v>15</v>
      </c>
      <c r="P27" s="58">
        <v>40</v>
      </c>
      <c r="Q27" s="36">
        <v>13</v>
      </c>
      <c r="R27" s="37">
        <v>14</v>
      </c>
      <c r="S27" s="37">
        <v>15</v>
      </c>
      <c r="T27" s="37">
        <v>16</v>
      </c>
      <c r="U27" s="37">
        <v>17</v>
      </c>
      <c r="V27" s="37">
        <v>18</v>
      </c>
      <c r="W27" s="37">
        <v>19</v>
      </c>
      <c r="X27" s="58">
        <v>40</v>
      </c>
      <c r="Y27" s="16"/>
      <c r="Z27" s="16"/>
      <c r="AA27" s="16"/>
    </row>
    <row r="28" spans="1:27" ht="12" customHeight="1" x14ac:dyDescent="0.25">
      <c r="A28" s="36">
        <v>19</v>
      </c>
      <c r="B28" s="34">
        <v>20</v>
      </c>
      <c r="C28" s="34">
        <v>21</v>
      </c>
      <c r="D28" s="34">
        <v>22</v>
      </c>
      <c r="E28" s="34">
        <v>23</v>
      </c>
      <c r="F28" s="34">
        <v>24</v>
      </c>
      <c r="G28" s="34">
        <v>25</v>
      </c>
      <c r="H28" s="29"/>
      <c r="I28" s="36">
        <v>16</v>
      </c>
      <c r="J28" s="37">
        <v>17</v>
      </c>
      <c r="K28" s="37">
        <v>18</v>
      </c>
      <c r="L28" s="37">
        <v>19</v>
      </c>
      <c r="M28" s="37">
        <v>20</v>
      </c>
      <c r="N28" s="37">
        <v>21</v>
      </c>
      <c r="O28" s="37">
        <v>22</v>
      </c>
      <c r="P28" s="58">
        <v>40</v>
      </c>
      <c r="Q28" s="36">
        <v>20</v>
      </c>
      <c r="R28" s="37">
        <v>21</v>
      </c>
      <c r="S28" s="37">
        <v>22</v>
      </c>
      <c r="T28" s="37">
        <v>23</v>
      </c>
      <c r="U28" s="37">
        <v>24</v>
      </c>
      <c r="V28" s="37">
        <v>25</v>
      </c>
      <c r="W28" s="37">
        <v>26</v>
      </c>
      <c r="X28" s="58">
        <v>40</v>
      </c>
      <c r="Y28" s="16"/>
      <c r="Z28" s="16"/>
      <c r="AA28" s="16"/>
    </row>
    <row r="29" spans="1:27" ht="12" customHeight="1" x14ac:dyDescent="0.25">
      <c r="A29" s="36">
        <v>26</v>
      </c>
      <c r="B29" s="41">
        <v>27</v>
      </c>
      <c r="C29" s="42">
        <v>28</v>
      </c>
      <c r="D29" s="42">
        <v>29</v>
      </c>
      <c r="E29" s="42">
        <v>30</v>
      </c>
      <c r="F29" s="42">
        <v>31</v>
      </c>
      <c r="G29" s="34"/>
      <c r="H29" s="29"/>
      <c r="I29" s="36" t="s">
        <v>50</v>
      </c>
      <c r="J29" s="37">
        <v>24</v>
      </c>
      <c r="K29" s="37">
        <v>25</v>
      </c>
      <c r="L29" s="37">
        <v>26</v>
      </c>
      <c r="M29" s="37">
        <v>27</v>
      </c>
      <c r="N29" s="37">
        <v>28</v>
      </c>
      <c r="O29" s="37">
        <v>29</v>
      </c>
      <c r="P29" s="58">
        <v>40</v>
      </c>
      <c r="Q29" s="36">
        <v>27</v>
      </c>
      <c r="R29" s="37">
        <v>28</v>
      </c>
      <c r="S29" s="37">
        <v>29</v>
      </c>
      <c r="T29" s="37">
        <v>30</v>
      </c>
      <c r="U29" s="34"/>
      <c r="V29" s="34"/>
      <c r="W29" s="34"/>
      <c r="X29" s="58"/>
      <c r="Y29" s="16"/>
      <c r="Z29" s="16"/>
      <c r="AA29" s="16"/>
    </row>
    <row r="30" spans="1:27" s="26" customFormat="1" ht="11.1" customHeight="1" x14ac:dyDescent="0.2">
      <c r="A30" s="191" t="s">
        <v>52</v>
      </c>
      <c r="B30" s="191"/>
      <c r="C30" s="191"/>
      <c r="D30" s="191"/>
      <c r="E30" s="191"/>
      <c r="F30" s="191"/>
      <c r="G30" s="191"/>
      <c r="H30" s="45"/>
      <c r="I30" s="46" t="s">
        <v>53</v>
      </c>
      <c r="J30" s="65"/>
      <c r="K30" s="65"/>
      <c r="L30" s="65"/>
      <c r="M30" s="65"/>
      <c r="N30" s="65"/>
      <c r="O30" s="65"/>
      <c r="P30" s="45"/>
      <c r="Q30" s="66" t="s">
        <v>54</v>
      </c>
      <c r="R30" s="44"/>
      <c r="S30" s="44"/>
      <c r="T30" s="44"/>
      <c r="U30" s="44"/>
      <c r="V30" s="44"/>
      <c r="W30" s="44"/>
      <c r="X30" s="45"/>
      <c r="Y30" s="16"/>
      <c r="Z30" s="16"/>
      <c r="AA30" s="16"/>
    </row>
    <row r="31" spans="1:27" s="26" customFormat="1" ht="11.1" customHeight="1" x14ac:dyDescent="0.2">
      <c r="A31" s="192"/>
      <c r="B31" s="192"/>
      <c r="C31" s="192"/>
      <c r="D31" s="192"/>
      <c r="E31" s="192"/>
      <c r="F31" s="192"/>
      <c r="G31" s="192"/>
      <c r="H31" s="45"/>
      <c r="I31" s="48"/>
      <c r="J31" s="48"/>
      <c r="K31" s="48"/>
      <c r="L31" s="48"/>
      <c r="M31" s="48"/>
      <c r="N31" s="48"/>
      <c r="O31" s="48"/>
      <c r="P31" s="45"/>
      <c r="Q31" s="192" t="s">
        <v>55</v>
      </c>
      <c r="R31" s="192"/>
      <c r="S31" s="192"/>
      <c r="T31" s="192"/>
      <c r="U31" s="192"/>
      <c r="V31" s="192"/>
      <c r="W31" s="192"/>
      <c r="X31" s="45"/>
      <c r="Y31" s="16"/>
      <c r="Z31" s="16"/>
      <c r="AA31" s="16"/>
    </row>
    <row r="32" spans="1:27" s="26" customFormat="1" ht="11.1" customHeight="1" x14ac:dyDescent="0.2">
      <c r="A32" s="192"/>
      <c r="B32" s="192"/>
      <c r="C32" s="192"/>
      <c r="D32" s="192"/>
      <c r="E32" s="192"/>
      <c r="F32" s="192"/>
      <c r="G32" s="192"/>
      <c r="H32" s="45"/>
      <c r="I32" s="46"/>
      <c r="K32" s="46"/>
      <c r="L32" s="46"/>
      <c r="M32" s="46"/>
      <c r="N32" s="46"/>
      <c r="O32" s="46"/>
      <c r="P32" s="45"/>
      <c r="Q32" s="192"/>
      <c r="R32" s="192"/>
      <c r="S32" s="192"/>
      <c r="T32" s="192"/>
      <c r="U32" s="192"/>
      <c r="V32" s="192"/>
      <c r="W32" s="192"/>
      <c r="X32" s="45"/>
      <c r="Y32" s="16"/>
      <c r="Z32" s="16"/>
      <c r="AA32" s="16"/>
    </row>
    <row r="33" spans="1:27" s="26" customFormat="1" ht="11.1" customHeight="1" x14ac:dyDescent="0.2">
      <c r="A33" s="46" t="s">
        <v>56</v>
      </c>
      <c r="H33" s="45"/>
      <c r="I33" s="46"/>
      <c r="P33" s="45"/>
      <c r="Q33" s="192"/>
      <c r="R33" s="192"/>
      <c r="S33" s="192"/>
      <c r="T33" s="192"/>
      <c r="U33" s="192"/>
      <c r="V33" s="192"/>
      <c r="W33" s="192"/>
      <c r="X33" s="45"/>
      <c r="Y33" s="16"/>
      <c r="Z33" s="16"/>
      <c r="AA33" s="16"/>
    </row>
    <row r="34" spans="1:27" s="26" customFormat="1" ht="11.1" customHeight="1" x14ac:dyDescent="0.2">
      <c r="A34" s="46"/>
      <c r="H34" s="45"/>
      <c r="I34" s="46"/>
      <c r="P34" s="45"/>
      <c r="Q34" s="50" t="s">
        <v>57</v>
      </c>
      <c r="R34" s="67"/>
      <c r="S34" s="67"/>
      <c r="T34" s="67"/>
      <c r="U34" s="67"/>
      <c r="V34" s="67"/>
      <c r="W34" s="67"/>
      <c r="X34" s="45"/>
      <c r="Y34" s="16"/>
      <c r="Z34" s="16"/>
      <c r="AA34" s="16"/>
    </row>
    <row r="35" spans="1:27" s="26" customFormat="1" ht="5.0999999999999996" customHeight="1" x14ac:dyDescent="0.2">
      <c r="H35" s="45"/>
      <c r="I35" s="46"/>
      <c r="P35" s="45"/>
      <c r="Q35" s="68"/>
      <c r="R35" s="68"/>
      <c r="S35" s="68"/>
      <c r="T35" s="68"/>
      <c r="U35" s="68"/>
      <c r="V35" s="68"/>
      <c r="W35" s="68"/>
      <c r="X35" s="45"/>
    </row>
    <row r="36" spans="1:27" ht="12" customHeight="1" x14ac:dyDescent="0.25">
      <c r="A36" s="183" t="s">
        <v>58</v>
      </c>
      <c r="B36" s="184"/>
      <c r="C36" s="184"/>
      <c r="D36" s="184"/>
      <c r="E36" s="184"/>
      <c r="F36" s="184"/>
      <c r="G36" s="185"/>
      <c r="H36" s="29"/>
      <c r="I36" s="183" t="s">
        <v>59</v>
      </c>
      <c r="J36" s="184"/>
      <c r="K36" s="184"/>
      <c r="L36" s="184"/>
      <c r="M36" s="184"/>
      <c r="N36" s="184"/>
      <c r="O36" s="185"/>
      <c r="P36" s="29"/>
      <c r="Q36" s="183" t="s">
        <v>60</v>
      </c>
      <c r="R36" s="184"/>
      <c r="S36" s="184"/>
      <c r="T36" s="184"/>
      <c r="U36" s="184"/>
      <c r="V36" s="184"/>
      <c r="W36" s="185"/>
      <c r="X36" s="29"/>
    </row>
    <row r="37" spans="1:27" ht="12" customHeight="1" x14ac:dyDescent="0.25">
      <c r="A37" s="31" t="s">
        <v>33</v>
      </c>
      <c r="B37" s="32" t="s">
        <v>34</v>
      </c>
      <c r="C37" s="32" t="s">
        <v>35</v>
      </c>
      <c r="D37" s="32" t="s">
        <v>36</v>
      </c>
      <c r="E37" s="32" t="s">
        <v>36</v>
      </c>
      <c r="F37" s="32" t="s">
        <v>34</v>
      </c>
      <c r="G37" s="33" t="s">
        <v>34</v>
      </c>
      <c r="H37" s="29"/>
      <c r="I37" s="31" t="s">
        <v>33</v>
      </c>
      <c r="J37" s="32" t="s">
        <v>34</v>
      </c>
      <c r="K37" s="32" t="s">
        <v>35</v>
      </c>
      <c r="L37" s="32" t="s">
        <v>36</v>
      </c>
      <c r="M37" s="32" t="s">
        <v>36</v>
      </c>
      <c r="N37" s="32" t="s">
        <v>34</v>
      </c>
      <c r="O37" s="33" t="s">
        <v>34</v>
      </c>
      <c r="P37" s="29"/>
      <c r="Q37" s="31" t="s">
        <v>33</v>
      </c>
      <c r="R37" s="32" t="s">
        <v>34</v>
      </c>
      <c r="S37" s="32" t="s">
        <v>35</v>
      </c>
      <c r="T37" s="32" t="s">
        <v>36</v>
      </c>
      <c r="U37" s="32" t="s">
        <v>36</v>
      </c>
      <c r="V37" s="32" t="s">
        <v>34</v>
      </c>
      <c r="W37" s="33" t="s">
        <v>34</v>
      </c>
      <c r="X37" s="29"/>
    </row>
    <row r="38" spans="1:27" ht="12" customHeight="1" x14ac:dyDescent="0.25">
      <c r="A38" s="34"/>
      <c r="B38" s="34"/>
      <c r="C38" s="34"/>
      <c r="D38" s="34"/>
      <c r="E38" s="37">
        <v>1</v>
      </c>
      <c r="F38" s="37">
        <v>2</v>
      </c>
      <c r="G38" s="37">
        <v>3</v>
      </c>
      <c r="H38" s="58">
        <v>40</v>
      </c>
      <c r="I38" s="36">
        <v>1</v>
      </c>
      <c r="J38" s="35">
        <v>2</v>
      </c>
      <c r="K38" s="34">
        <v>3</v>
      </c>
      <c r="L38" s="34">
        <v>4</v>
      </c>
      <c r="M38" s="34">
        <v>5</v>
      </c>
      <c r="N38" s="34">
        <v>6</v>
      </c>
      <c r="O38" s="34">
        <v>7</v>
      </c>
      <c r="P38" s="58"/>
      <c r="Q38" s="34"/>
      <c r="R38" s="34"/>
      <c r="S38" s="37">
        <v>1</v>
      </c>
      <c r="T38" s="37">
        <v>2</v>
      </c>
      <c r="U38" s="37">
        <v>3</v>
      </c>
      <c r="V38" s="37">
        <v>4</v>
      </c>
      <c r="W38" s="37">
        <v>5</v>
      </c>
      <c r="X38" s="58">
        <v>40</v>
      </c>
    </row>
    <row r="39" spans="1:27" ht="12" customHeight="1" x14ac:dyDescent="0.25">
      <c r="A39" s="34"/>
      <c r="B39" s="34"/>
      <c r="C39" s="34"/>
      <c r="D39" s="34"/>
      <c r="E39" s="115"/>
      <c r="F39" s="115"/>
      <c r="G39" s="115"/>
      <c r="H39" s="58"/>
      <c r="I39" s="36"/>
      <c r="J39" s="35"/>
      <c r="K39" s="34"/>
      <c r="L39" s="34"/>
      <c r="M39" s="34"/>
      <c r="N39" s="34"/>
      <c r="O39" s="34"/>
      <c r="P39" s="58"/>
      <c r="Q39" s="34"/>
      <c r="R39" s="34"/>
      <c r="S39" s="111" t="s">
        <v>126</v>
      </c>
      <c r="T39" s="111" t="s">
        <v>126</v>
      </c>
      <c r="U39" s="111" t="s">
        <v>126</v>
      </c>
      <c r="V39" s="111" t="s">
        <v>126</v>
      </c>
      <c r="W39" s="111" t="s">
        <v>126</v>
      </c>
      <c r="X39" s="58"/>
    </row>
    <row r="40" spans="1:27" ht="12" customHeight="1" x14ac:dyDescent="0.25">
      <c r="A40" s="36">
        <v>4</v>
      </c>
      <c r="B40" s="37">
        <v>5</v>
      </c>
      <c r="C40" s="37">
        <v>6</v>
      </c>
      <c r="D40" s="37">
        <v>7</v>
      </c>
      <c r="E40" s="37">
        <v>8</v>
      </c>
      <c r="F40" s="37">
        <v>9</v>
      </c>
      <c r="G40" s="37">
        <v>10</v>
      </c>
      <c r="H40" s="58">
        <v>40</v>
      </c>
      <c r="I40" s="36">
        <v>8</v>
      </c>
      <c r="J40" s="34">
        <v>9</v>
      </c>
      <c r="K40" s="34">
        <v>10</v>
      </c>
      <c r="L40" s="34">
        <v>11</v>
      </c>
      <c r="M40" s="34">
        <v>12</v>
      </c>
      <c r="N40" s="34">
        <v>13</v>
      </c>
      <c r="O40" s="34">
        <v>14</v>
      </c>
      <c r="P40" s="58"/>
      <c r="Q40" s="36">
        <v>6</v>
      </c>
      <c r="R40" s="37">
        <v>7</v>
      </c>
      <c r="S40" s="37">
        <v>8</v>
      </c>
      <c r="T40" s="37">
        <v>9</v>
      </c>
      <c r="U40" s="37">
        <v>10</v>
      </c>
      <c r="V40" s="37">
        <v>11</v>
      </c>
      <c r="W40" s="37">
        <v>12</v>
      </c>
      <c r="X40" s="58">
        <v>40</v>
      </c>
    </row>
    <row r="41" spans="1:27" ht="12" customHeight="1" x14ac:dyDescent="0.25">
      <c r="A41" s="36"/>
      <c r="B41" s="115"/>
      <c r="C41" s="115"/>
      <c r="D41" s="115"/>
      <c r="E41" s="115"/>
      <c r="F41" s="115"/>
      <c r="G41" s="115"/>
      <c r="H41" s="58"/>
      <c r="I41" s="36"/>
      <c r="J41" s="34"/>
      <c r="K41" s="34"/>
      <c r="L41" s="34"/>
      <c r="M41" s="34"/>
      <c r="N41" s="34"/>
      <c r="O41" s="34"/>
      <c r="P41" s="58"/>
      <c r="Q41" s="36"/>
      <c r="R41" s="111" t="s">
        <v>126</v>
      </c>
      <c r="S41" s="111" t="s">
        <v>126</v>
      </c>
      <c r="T41" s="111" t="s">
        <v>126</v>
      </c>
      <c r="U41" s="111" t="s">
        <v>126</v>
      </c>
      <c r="V41" s="111" t="s">
        <v>126</v>
      </c>
      <c r="W41" s="111" t="s">
        <v>126</v>
      </c>
      <c r="X41" s="58"/>
    </row>
    <row r="42" spans="1:27" ht="12" customHeight="1" x14ac:dyDescent="0.25">
      <c r="A42" s="36">
        <v>11</v>
      </c>
      <c r="B42" s="35">
        <v>12</v>
      </c>
      <c r="C42" s="37">
        <v>13</v>
      </c>
      <c r="D42" s="37">
        <v>14</v>
      </c>
      <c r="E42" s="37">
        <v>15</v>
      </c>
      <c r="F42" s="37">
        <v>16</v>
      </c>
      <c r="G42" s="37">
        <v>17</v>
      </c>
      <c r="H42" s="58">
        <v>40</v>
      </c>
      <c r="I42" s="35">
        <v>15</v>
      </c>
      <c r="J42" s="69">
        <v>16</v>
      </c>
      <c r="K42" s="37">
        <v>17</v>
      </c>
      <c r="L42" s="37">
        <v>18</v>
      </c>
      <c r="M42" s="37">
        <v>19</v>
      </c>
      <c r="N42" s="37">
        <v>20</v>
      </c>
      <c r="O42" s="37">
        <v>21</v>
      </c>
      <c r="P42" s="58">
        <v>40</v>
      </c>
      <c r="Q42" s="36">
        <v>13</v>
      </c>
      <c r="R42" s="37">
        <v>14</v>
      </c>
      <c r="S42" s="37">
        <v>15</v>
      </c>
      <c r="T42" s="37">
        <v>16</v>
      </c>
      <c r="U42" s="37">
        <v>17</v>
      </c>
      <c r="V42" s="37">
        <v>18</v>
      </c>
      <c r="W42" s="37">
        <v>19</v>
      </c>
      <c r="X42" s="58">
        <v>40</v>
      </c>
    </row>
    <row r="43" spans="1:27" ht="12" customHeight="1" x14ac:dyDescent="0.25">
      <c r="A43" s="36"/>
      <c r="B43" s="35"/>
      <c r="C43" s="115"/>
      <c r="D43" s="115"/>
      <c r="E43" s="115"/>
      <c r="F43" s="115"/>
      <c r="G43" s="115"/>
      <c r="H43" s="58"/>
      <c r="I43" s="35"/>
      <c r="J43" s="111" t="s">
        <v>126</v>
      </c>
      <c r="K43" s="111" t="s">
        <v>126</v>
      </c>
      <c r="L43" s="111" t="s">
        <v>126</v>
      </c>
      <c r="M43" s="111" t="s">
        <v>126</v>
      </c>
      <c r="N43" s="111" t="s">
        <v>126</v>
      </c>
      <c r="O43" s="111" t="s">
        <v>126</v>
      </c>
      <c r="P43" s="58"/>
      <c r="Q43" s="36"/>
      <c r="R43" s="114" t="s">
        <v>113</v>
      </c>
      <c r="S43" s="114" t="s">
        <v>113</v>
      </c>
      <c r="T43" s="114" t="s">
        <v>113</v>
      </c>
      <c r="U43" s="114" t="s">
        <v>113</v>
      </c>
      <c r="V43" s="114" t="s">
        <v>113</v>
      </c>
      <c r="W43" s="114" t="s">
        <v>113</v>
      </c>
      <c r="X43" s="58"/>
    </row>
    <row r="44" spans="1:27" ht="12" customHeight="1" x14ac:dyDescent="0.25">
      <c r="A44" s="36">
        <v>18</v>
      </c>
      <c r="B44" s="37">
        <v>19</v>
      </c>
      <c r="C44" s="37">
        <v>20</v>
      </c>
      <c r="D44" s="37">
        <v>21</v>
      </c>
      <c r="E44" s="37">
        <v>22</v>
      </c>
      <c r="F44" s="37">
        <v>23</v>
      </c>
      <c r="G44" s="69">
        <v>24</v>
      </c>
      <c r="H44" s="70" t="s">
        <v>61</v>
      </c>
      <c r="I44" s="36">
        <v>22</v>
      </c>
      <c r="J44" s="37">
        <v>23</v>
      </c>
      <c r="K44" s="37">
        <v>24</v>
      </c>
      <c r="L44" s="37">
        <v>25</v>
      </c>
      <c r="M44" s="37">
        <v>26</v>
      </c>
      <c r="N44" s="37">
        <v>27</v>
      </c>
      <c r="O44" s="37">
        <v>28</v>
      </c>
      <c r="P44" s="58">
        <v>40</v>
      </c>
      <c r="Q44" s="36">
        <v>20</v>
      </c>
      <c r="R44" s="34">
        <v>21</v>
      </c>
      <c r="S44" s="34">
        <v>22</v>
      </c>
      <c r="T44" s="34">
        <v>23</v>
      </c>
      <c r="U44" s="34">
        <v>24</v>
      </c>
      <c r="V44" s="35">
        <v>25</v>
      </c>
      <c r="W44" s="34">
        <v>26</v>
      </c>
      <c r="X44" s="29"/>
    </row>
    <row r="45" spans="1:27" ht="12" customHeight="1" x14ac:dyDescent="0.25">
      <c r="A45" s="36"/>
      <c r="B45" s="115"/>
      <c r="C45" s="115"/>
      <c r="D45" s="115"/>
      <c r="E45" s="115"/>
      <c r="F45" s="115"/>
      <c r="G45" s="115"/>
      <c r="H45" s="70"/>
      <c r="I45" s="36"/>
      <c r="J45" s="111" t="s">
        <v>126</v>
      </c>
      <c r="K45" s="111" t="s">
        <v>126</v>
      </c>
      <c r="L45" s="111" t="s">
        <v>126</v>
      </c>
      <c r="M45" s="111" t="s">
        <v>126</v>
      </c>
      <c r="N45" s="111" t="s">
        <v>126</v>
      </c>
      <c r="O45" s="111" t="s">
        <v>126</v>
      </c>
      <c r="P45" s="58"/>
      <c r="Q45" s="36"/>
      <c r="R45" s="34"/>
      <c r="S45" s="34"/>
      <c r="T45" s="34"/>
      <c r="U45" s="34"/>
      <c r="V45" s="35"/>
      <c r="W45" s="34"/>
      <c r="X45" s="29"/>
    </row>
    <row r="46" spans="1:27" ht="12" customHeight="1" x14ac:dyDescent="0.25">
      <c r="A46" s="36">
        <v>25</v>
      </c>
      <c r="B46" s="71">
        <v>26</v>
      </c>
      <c r="C46" s="71">
        <v>27</v>
      </c>
      <c r="D46" s="35">
        <v>28</v>
      </c>
      <c r="E46" s="71">
        <v>29</v>
      </c>
      <c r="F46" s="72">
        <v>30</v>
      </c>
      <c r="G46" s="34">
        <v>31</v>
      </c>
      <c r="H46" s="58"/>
      <c r="I46" s="36">
        <v>29</v>
      </c>
      <c r="J46" s="37">
        <v>30</v>
      </c>
      <c r="K46" s="34"/>
      <c r="L46" s="34"/>
      <c r="M46" s="34"/>
      <c r="N46" s="34"/>
      <c r="O46" s="34"/>
      <c r="P46" s="29"/>
      <c r="Q46" s="36">
        <v>27</v>
      </c>
      <c r="R46" s="34">
        <v>28</v>
      </c>
      <c r="S46" s="34">
        <v>29</v>
      </c>
      <c r="T46" s="34">
        <v>30</v>
      </c>
      <c r="U46" s="34">
        <v>31</v>
      </c>
      <c r="V46" s="34"/>
      <c r="W46" s="34"/>
    </row>
    <row r="47" spans="1:27" ht="12" customHeight="1" x14ac:dyDescent="0.25">
      <c r="A47" s="124"/>
      <c r="B47" s="124"/>
      <c r="C47" s="124"/>
      <c r="D47" s="124"/>
      <c r="E47" s="124"/>
      <c r="F47" s="124"/>
      <c r="G47" s="124"/>
      <c r="H47" s="58"/>
      <c r="I47" s="36"/>
      <c r="J47" s="111" t="s">
        <v>126</v>
      </c>
      <c r="K47" s="127"/>
      <c r="L47" s="127"/>
      <c r="M47" s="127"/>
      <c r="N47" s="127"/>
      <c r="O47" s="127"/>
      <c r="P47" s="29"/>
      <c r="Q47" s="63"/>
      <c r="R47" s="76"/>
      <c r="S47" s="76"/>
      <c r="T47" s="76"/>
      <c r="U47" s="76"/>
      <c r="V47" s="76"/>
      <c r="W47" s="76"/>
    </row>
    <row r="48" spans="1:27" s="26" customFormat="1" ht="11.1" customHeight="1" x14ac:dyDescent="0.2">
      <c r="A48" s="26" t="s">
        <v>62</v>
      </c>
      <c r="B48" s="123"/>
      <c r="C48" s="123"/>
      <c r="D48" s="123"/>
      <c r="E48" s="123"/>
      <c r="F48" s="123"/>
      <c r="G48" s="123"/>
      <c r="H48" s="45"/>
      <c r="I48" s="46" t="s">
        <v>63</v>
      </c>
      <c r="J48" s="125"/>
      <c r="K48" s="125"/>
      <c r="L48" s="125"/>
      <c r="M48" s="125"/>
      <c r="N48" s="125"/>
      <c r="O48" s="125"/>
      <c r="P48" s="45"/>
      <c r="Q48" s="26" t="s">
        <v>64</v>
      </c>
      <c r="W48" s="65"/>
    </row>
    <row r="49" spans="1:27" s="26" customFormat="1" ht="11.1" customHeight="1" x14ac:dyDescent="0.2">
      <c r="A49" s="26" t="s">
        <v>65</v>
      </c>
      <c r="C49" s="78"/>
      <c r="D49" s="78"/>
      <c r="E49" s="78"/>
      <c r="F49" s="78"/>
      <c r="G49" s="78"/>
      <c r="H49" s="45"/>
      <c r="I49" s="26" t="s">
        <v>66</v>
      </c>
      <c r="M49" s="65"/>
      <c r="N49" s="65"/>
      <c r="O49" s="65"/>
      <c r="P49" s="45"/>
      <c r="Q49" s="46" t="s">
        <v>67</v>
      </c>
      <c r="R49" s="79"/>
      <c r="S49" s="79"/>
      <c r="T49" s="79"/>
      <c r="U49" s="79"/>
      <c r="V49" s="79"/>
      <c r="W49" s="49"/>
    </row>
    <row r="50" spans="1:27" s="26" customFormat="1" ht="11.1" customHeight="1" x14ac:dyDescent="0.2">
      <c r="A50" s="26" t="s">
        <v>68</v>
      </c>
      <c r="H50" s="45"/>
      <c r="I50" s="26" t="s">
        <v>69</v>
      </c>
      <c r="O50" s="65"/>
      <c r="P50" s="45"/>
      <c r="Q50" s="79"/>
      <c r="R50" s="79"/>
      <c r="S50" s="79"/>
      <c r="T50" s="49"/>
      <c r="U50" s="49"/>
      <c r="V50" s="49"/>
      <c r="W50" s="79"/>
    </row>
    <row r="51" spans="1:27" s="26" customFormat="1" ht="11.1" customHeight="1" x14ac:dyDescent="0.2">
      <c r="A51" s="46" t="s">
        <v>70</v>
      </c>
      <c r="H51" s="45"/>
      <c r="I51" s="46" t="s">
        <v>71</v>
      </c>
      <c r="J51" s="65"/>
      <c r="K51" s="65"/>
      <c r="L51" s="65"/>
      <c r="M51" s="80"/>
      <c r="N51" s="80"/>
      <c r="O51" s="80"/>
      <c r="P51" s="45"/>
      <c r="Q51" s="79"/>
      <c r="R51" s="79"/>
      <c r="S51" s="79"/>
      <c r="T51" s="49"/>
      <c r="U51" s="49"/>
      <c r="V51" s="49"/>
      <c r="W51" s="79"/>
    </row>
    <row r="52" spans="1:27" s="26" customFormat="1" ht="11.1" customHeight="1" x14ac:dyDescent="0.2">
      <c r="A52" s="26" t="s">
        <v>72</v>
      </c>
      <c r="H52" s="45"/>
      <c r="I52" s="46" t="s">
        <v>73</v>
      </c>
      <c r="J52" s="78"/>
      <c r="M52" s="80"/>
      <c r="N52" s="80"/>
      <c r="O52" s="80"/>
      <c r="P52" s="45"/>
      <c r="Q52" s="79"/>
      <c r="R52" s="79"/>
      <c r="S52" s="79"/>
      <c r="T52" s="49"/>
      <c r="U52" s="49"/>
      <c r="V52" s="49"/>
      <c r="W52" s="79"/>
    </row>
    <row r="53" spans="1:27" s="26" customFormat="1" ht="11.1" customHeight="1" x14ac:dyDescent="0.2">
      <c r="A53" s="26" t="s">
        <v>74</v>
      </c>
      <c r="H53" s="45"/>
      <c r="I53" s="46" t="s">
        <v>75</v>
      </c>
      <c r="J53" s="46"/>
      <c r="K53" s="65"/>
      <c r="L53" s="65"/>
      <c r="M53" s="65"/>
      <c r="N53" s="65"/>
      <c r="O53" s="65"/>
      <c r="P53" s="45"/>
      <c r="Q53" s="79"/>
      <c r="R53" s="79"/>
      <c r="T53" s="49"/>
      <c r="U53" s="49"/>
      <c r="V53" s="49"/>
      <c r="W53" s="79"/>
    </row>
    <row r="54" spans="1:27" s="26" customFormat="1" ht="11.1" customHeight="1" x14ac:dyDescent="0.2">
      <c r="A54" s="46" t="s">
        <v>76</v>
      </c>
      <c r="H54" s="45"/>
      <c r="I54" s="46" t="s">
        <v>77</v>
      </c>
      <c r="P54" s="45"/>
      <c r="Q54" s="79"/>
      <c r="R54" s="79"/>
      <c r="T54" s="49"/>
      <c r="U54" s="49"/>
      <c r="V54" s="49"/>
      <c r="W54" s="79"/>
    </row>
    <row r="55" spans="1:27" s="26" customFormat="1" ht="11.1" customHeight="1" x14ac:dyDescent="0.2">
      <c r="A55" s="46" t="s">
        <v>78</v>
      </c>
      <c r="H55" s="45"/>
      <c r="I55" s="26" t="s">
        <v>79</v>
      </c>
      <c r="P55" s="45"/>
      <c r="Q55" s="79"/>
      <c r="R55" s="79"/>
      <c r="T55" s="49"/>
      <c r="U55" s="49"/>
      <c r="V55" s="49"/>
      <c r="W55" s="79"/>
    </row>
    <row r="56" spans="1:27" s="26" customFormat="1" ht="11.1" customHeight="1" x14ac:dyDescent="0.2">
      <c r="A56" s="46" t="s">
        <v>80</v>
      </c>
    </row>
    <row r="57" spans="1:27" ht="11.1" customHeight="1" x14ac:dyDescent="0.25">
      <c r="F57" s="26"/>
      <c r="G57" s="80"/>
      <c r="H57" s="52"/>
      <c r="J57" s="26"/>
      <c r="K57" s="26"/>
      <c r="L57" s="26"/>
      <c r="M57" s="26"/>
      <c r="O57" s="80"/>
      <c r="P57" s="52"/>
    </row>
    <row r="58" spans="1:27" ht="11.1" customHeight="1" x14ac:dyDescent="0.25">
      <c r="F58" s="26"/>
      <c r="G58" s="16"/>
      <c r="H58" s="16"/>
      <c r="J58" s="26"/>
      <c r="K58" s="2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7" ht="19.5" hidden="1" x14ac:dyDescent="0.25">
      <c r="A59" s="81" t="s">
        <v>81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2" t="s">
        <v>64</v>
      </c>
      <c r="R59" s="83"/>
      <c r="S59" s="83"/>
      <c r="T59" s="83"/>
      <c r="U59" s="83"/>
      <c r="V59" s="83"/>
      <c r="W59" s="83"/>
    </row>
    <row r="60" spans="1:27" ht="15.75" hidden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84" t="s">
        <v>82</v>
      </c>
      <c r="Y60" s="84" t="s">
        <v>83</v>
      </c>
      <c r="Z60" s="84" t="s">
        <v>84</v>
      </c>
      <c r="AA60" s="84" t="s">
        <v>85</v>
      </c>
    </row>
    <row r="61" spans="1:27" hidden="1" x14ac:dyDescent="0.25">
      <c r="A61" s="85">
        <v>43101</v>
      </c>
      <c r="B61" s="86"/>
      <c r="C61" s="86"/>
      <c r="D61" s="86"/>
      <c r="E61" s="86"/>
      <c r="F61" s="86"/>
      <c r="G61" s="87"/>
      <c r="H61" s="29"/>
      <c r="I61" s="85">
        <v>43132</v>
      </c>
      <c r="J61" s="86"/>
      <c r="K61" s="86"/>
      <c r="L61" s="86"/>
      <c r="M61" s="86"/>
      <c r="N61" s="86"/>
      <c r="O61" s="87"/>
      <c r="P61" s="29"/>
      <c r="Q61" s="85">
        <v>43160</v>
      </c>
      <c r="R61" s="86"/>
      <c r="S61" s="86"/>
      <c r="T61" s="86"/>
      <c r="U61" s="86"/>
      <c r="V61" s="86"/>
      <c r="W61" s="87"/>
      <c r="X61" s="88" t="s">
        <v>86</v>
      </c>
      <c r="Y61" s="89">
        <v>43101</v>
      </c>
      <c r="Z61" s="90" t="s">
        <v>87</v>
      </c>
      <c r="AA61" s="89" t="s">
        <v>88</v>
      </c>
    </row>
    <row r="62" spans="1:27" hidden="1" x14ac:dyDescent="0.25">
      <c r="A62" s="31" t="s">
        <v>33</v>
      </c>
      <c r="B62" s="32" t="s">
        <v>34</v>
      </c>
      <c r="C62" s="32" t="s">
        <v>35</v>
      </c>
      <c r="D62" s="32" t="s">
        <v>36</v>
      </c>
      <c r="E62" s="32" t="s">
        <v>36</v>
      </c>
      <c r="F62" s="32" t="s">
        <v>34</v>
      </c>
      <c r="G62" s="33" t="s">
        <v>34</v>
      </c>
      <c r="H62" s="29"/>
      <c r="I62" s="31" t="s">
        <v>33</v>
      </c>
      <c r="J62" s="32" t="s">
        <v>34</v>
      </c>
      <c r="K62" s="32" t="s">
        <v>35</v>
      </c>
      <c r="L62" s="32" t="s">
        <v>36</v>
      </c>
      <c r="M62" s="32" t="s">
        <v>36</v>
      </c>
      <c r="N62" s="32" t="s">
        <v>34</v>
      </c>
      <c r="O62" s="33" t="s">
        <v>34</v>
      </c>
      <c r="P62" s="29"/>
      <c r="Q62" s="31" t="s">
        <v>33</v>
      </c>
      <c r="R62" s="32" t="s">
        <v>34</v>
      </c>
      <c r="S62" s="32" t="s">
        <v>35</v>
      </c>
      <c r="T62" s="32" t="s">
        <v>36</v>
      </c>
      <c r="U62" s="32" t="s">
        <v>36</v>
      </c>
      <c r="V62" s="32" t="s">
        <v>34</v>
      </c>
      <c r="W62" s="32" t="s">
        <v>34</v>
      </c>
      <c r="X62" s="88" t="s">
        <v>89</v>
      </c>
      <c r="Y62" s="89">
        <v>43189</v>
      </c>
      <c r="Z62" s="90" t="s">
        <v>90</v>
      </c>
      <c r="AA62" s="89" t="s">
        <v>91</v>
      </c>
    </row>
    <row r="63" spans="1:27" hidden="1" x14ac:dyDescent="0.25">
      <c r="A63" s="91">
        <v>0</v>
      </c>
      <c r="B63" s="35">
        <v>43101</v>
      </c>
      <c r="C63" s="35">
        <v>43102</v>
      </c>
      <c r="D63" s="35">
        <v>43103</v>
      </c>
      <c r="E63" s="35">
        <v>43104</v>
      </c>
      <c r="F63" s="35">
        <v>43105</v>
      </c>
      <c r="G63" s="91">
        <v>43106</v>
      </c>
      <c r="H63" s="29"/>
      <c r="I63" s="91">
        <v>0</v>
      </c>
      <c r="J63" s="34">
        <v>0</v>
      </c>
      <c r="K63" s="34">
        <v>0</v>
      </c>
      <c r="L63" s="34">
        <v>0</v>
      </c>
      <c r="M63" s="34">
        <v>43132</v>
      </c>
      <c r="N63" s="34">
        <v>43133</v>
      </c>
      <c r="O63" s="91">
        <v>43134</v>
      </c>
      <c r="P63" s="29"/>
      <c r="Q63" s="91">
        <v>0</v>
      </c>
      <c r="R63" s="34">
        <v>0</v>
      </c>
      <c r="S63" s="34">
        <v>0</v>
      </c>
      <c r="T63" s="34">
        <v>0</v>
      </c>
      <c r="U63" s="34">
        <v>43160</v>
      </c>
      <c r="V63" s="34">
        <v>43161</v>
      </c>
      <c r="W63" s="92">
        <v>43162</v>
      </c>
      <c r="X63" s="93" t="s">
        <v>92</v>
      </c>
      <c r="Y63" s="89">
        <v>43191</v>
      </c>
      <c r="Z63" s="90" t="s">
        <v>90</v>
      </c>
      <c r="AA63" s="89" t="s">
        <v>93</v>
      </c>
    </row>
    <row r="64" spans="1:27" hidden="1" x14ac:dyDescent="0.25">
      <c r="A64" s="91">
        <v>43107</v>
      </c>
      <c r="B64" s="34">
        <v>43108</v>
      </c>
      <c r="C64" s="34">
        <v>43109</v>
      </c>
      <c r="D64" s="34">
        <v>43110</v>
      </c>
      <c r="E64" s="34">
        <v>43111</v>
      </c>
      <c r="F64" s="34">
        <v>43112</v>
      </c>
      <c r="G64" s="91">
        <v>43113</v>
      </c>
      <c r="H64" s="29"/>
      <c r="I64" s="91">
        <v>43135</v>
      </c>
      <c r="J64" s="34">
        <v>43136</v>
      </c>
      <c r="K64" s="34">
        <v>43137</v>
      </c>
      <c r="L64" s="34">
        <v>43138</v>
      </c>
      <c r="M64" s="34">
        <v>43139</v>
      </c>
      <c r="N64" s="34">
        <v>43140</v>
      </c>
      <c r="O64" s="91">
        <v>43141</v>
      </c>
      <c r="P64" s="29"/>
      <c r="Q64" s="91">
        <v>43163</v>
      </c>
      <c r="R64" s="34">
        <v>43164</v>
      </c>
      <c r="S64" s="34">
        <v>43165</v>
      </c>
      <c r="T64" s="34">
        <v>43166</v>
      </c>
      <c r="U64" s="34">
        <v>43167</v>
      </c>
      <c r="V64" s="34">
        <v>43168</v>
      </c>
      <c r="W64" s="92">
        <v>43169</v>
      </c>
      <c r="X64" s="88" t="s">
        <v>94</v>
      </c>
      <c r="Y64" s="89">
        <v>43211</v>
      </c>
      <c r="Z64" s="90" t="s">
        <v>87</v>
      </c>
      <c r="AA64" s="89" t="s">
        <v>95</v>
      </c>
    </row>
    <row r="65" spans="1:27" hidden="1" x14ac:dyDescent="0.25">
      <c r="A65" s="91">
        <v>43114</v>
      </c>
      <c r="B65" s="34">
        <v>43115</v>
      </c>
      <c r="C65" s="34">
        <v>43116</v>
      </c>
      <c r="D65" s="34">
        <v>43117</v>
      </c>
      <c r="E65" s="34">
        <v>43118</v>
      </c>
      <c r="F65" s="34">
        <v>43119</v>
      </c>
      <c r="G65" s="91">
        <v>43120</v>
      </c>
      <c r="H65" s="29"/>
      <c r="I65" s="91">
        <v>43142</v>
      </c>
      <c r="J65" s="34">
        <v>43143</v>
      </c>
      <c r="K65" s="34">
        <v>43144</v>
      </c>
      <c r="L65" s="34">
        <v>43145</v>
      </c>
      <c r="M65" s="34">
        <v>43146</v>
      </c>
      <c r="N65" s="34">
        <v>43147</v>
      </c>
      <c r="O65" s="91">
        <v>43148</v>
      </c>
      <c r="P65" s="29"/>
      <c r="Q65" s="91">
        <v>43170</v>
      </c>
      <c r="R65" s="34">
        <v>43171</v>
      </c>
      <c r="S65" s="34">
        <v>43172</v>
      </c>
      <c r="T65" s="34">
        <v>43173</v>
      </c>
      <c r="U65" s="34">
        <v>43174</v>
      </c>
      <c r="V65" s="34">
        <v>43175</v>
      </c>
      <c r="W65" s="92">
        <v>43176</v>
      </c>
      <c r="X65" s="88" t="s">
        <v>96</v>
      </c>
      <c r="Y65" s="89">
        <v>43221</v>
      </c>
      <c r="Z65" s="90" t="s">
        <v>87</v>
      </c>
      <c r="AA65" s="89" t="s">
        <v>97</v>
      </c>
    </row>
    <row r="66" spans="1:27" hidden="1" x14ac:dyDescent="0.25">
      <c r="A66" s="91">
        <v>43121</v>
      </c>
      <c r="B66" s="34">
        <v>43122</v>
      </c>
      <c r="C66" s="34">
        <v>43123</v>
      </c>
      <c r="D66" s="34">
        <v>43124</v>
      </c>
      <c r="E66" s="34">
        <v>43125</v>
      </c>
      <c r="F66" s="34">
        <v>43126</v>
      </c>
      <c r="G66" s="91">
        <v>43127</v>
      </c>
      <c r="H66" s="29"/>
      <c r="I66" s="91">
        <v>43149</v>
      </c>
      <c r="J66" s="34">
        <v>43150</v>
      </c>
      <c r="K66" s="34">
        <v>43151</v>
      </c>
      <c r="L66" s="34">
        <v>43152</v>
      </c>
      <c r="M66" s="34">
        <v>43153</v>
      </c>
      <c r="N66" s="34">
        <v>43154</v>
      </c>
      <c r="O66" s="91">
        <v>43155</v>
      </c>
      <c r="P66" s="29"/>
      <c r="Q66" s="91">
        <v>43177</v>
      </c>
      <c r="R66" s="34">
        <v>43178</v>
      </c>
      <c r="S66" s="34">
        <v>43179</v>
      </c>
      <c r="T66" s="34">
        <v>43180</v>
      </c>
      <c r="U66" s="34">
        <v>43181</v>
      </c>
      <c r="V66" s="34">
        <v>43182</v>
      </c>
      <c r="W66" s="92">
        <v>43183</v>
      </c>
      <c r="X66" s="88" t="s">
        <v>98</v>
      </c>
      <c r="Y66" s="89">
        <v>43251</v>
      </c>
      <c r="Z66" s="90" t="s">
        <v>90</v>
      </c>
      <c r="AA66" s="89" t="s">
        <v>99</v>
      </c>
    </row>
    <row r="67" spans="1:27" hidden="1" x14ac:dyDescent="0.25">
      <c r="A67" s="91">
        <v>43128</v>
      </c>
      <c r="B67" s="34">
        <v>43129</v>
      </c>
      <c r="C67" s="34">
        <v>43130</v>
      </c>
      <c r="D67" s="34">
        <v>43131</v>
      </c>
      <c r="E67" s="34">
        <v>0</v>
      </c>
      <c r="F67" s="34">
        <v>0</v>
      </c>
      <c r="G67" s="91">
        <v>0</v>
      </c>
      <c r="H67" s="29"/>
      <c r="I67" s="91">
        <v>43156</v>
      </c>
      <c r="J67" s="34">
        <v>43157</v>
      </c>
      <c r="K67" s="34">
        <v>43158</v>
      </c>
      <c r="L67" s="34">
        <v>43159</v>
      </c>
      <c r="M67" s="34">
        <v>0</v>
      </c>
      <c r="N67" s="34">
        <v>0</v>
      </c>
      <c r="O67" s="91">
        <v>0</v>
      </c>
      <c r="P67" s="29"/>
      <c r="Q67" s="91">
        <v>43184</v>
      </c>
      <c r="R67" s="34">
        <v>43185</v>
      </c>
      <c r="S67" s="34">
        <v>43186</v>
      </c>
      <c r="T67" s="34">
        <v>43187</v>
      </c>
      <c r="U67" s="34">
        <v>43188</v>
      </c>
      <c r="V67" s="35">
        <v>43189</v>
      </c>
      <c r="W67" s="92">
        <v>43190</v>
      </c>
      <c r="X67" s="58"/>
      <c r="Y67" s="29"/>
      <c r="Z67" s="94"/>
      <c r="AA67" s="29"/>
    </row>
    <row r="68" spans="1:27" hidden="1" x14ac:dyDescent="0.25">
      <c r="A68" s="91">
        <v>0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91">
        <v>0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91">
        <v>0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92">
        <v>0</v>
      </c>
      <c r="X68" s="58"/>
      <c r="Y68" s="29"/>
      <c r="Z68" s="94"/>
      <c r="AA68" s="29"/>
    </row>
    <row r="69" spans="1:27" hidden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58"/>
      <c r="Y69" s="29"/>
      <c r="Z69" s="94"/>
      <c r="AA69" s="29"/>
    </row>
    <row r="70" spans="1:27" hidden="1" x14ac:dyDescent="0.25">
      <c r="A70" s="85">
        <v>43191</v>
      </c>
      <c r="B70" s="86"/>
      <c r="C70" s="86"/>
      <c r="D70" s="86"/>
      <c r="E70" s="86"/>
      <c r="F70" s="86"/>
      <c r="G70" s="87"/>
      <c r="H70" s="29"/>
      <c r="I70" s="85">
        <v>43221</v>
      </c>
      <c r="J70" s="86"/>
      <c r="K70" s="86"/>
      <c r="L70" s="86"/>
      <c r="M70" s="86"/>
      <c r="N70" s="86"/>
      <c r="O70" s="87"/>
      <c r="P70" s="29"/>
      <c r="Q70" s="85">
        <v>43252</v>
      </c>
      <c r="R70" s="86"/>
      <c r="S70" s="86"/>
      <c r="T70" s="86"/>
      <c r="U70" s="86"/>
      <c r="V70" s="86"/>
      <c r="W70" s="86"/>
      <c r="X70" s="58"/>
      <c r="Y70" s="29"/>
      <c r="Z70" s="94"/>
      <c r="AA70" s="29"/>
    </row>
    <row r="71" spans="1:27" hidden="1" x14ac:dyDescent="0.25">
      <c r="A71" s="31" t="s">
        <v>33</v>
      </c>
      <c r="B71" s="32" t="s">
        <v>34</v>
      </c>
      <c r="C71" s="32" t="s">
        <v>35</v>
      </c>
      <c r="D71" s="32" t="s">
        <v>36</v>
      </c>
      <c r="E71" s="32" t="s">
        <v>36</v>
      </c>
      <c r="F71" s="32" t="s">
        <v>34</v>
      </c>
      <c r="G71" s="33" t="s">
        <v>34</v>
      </c>
      <c r="H71" s="29"/>
      <c r="I71" s="31" t="s">
        <v>33</v>
      </c>
      <c r="J71" s="32" t="s">
        <v>34</v>
      </c>
      <c r="K71" s="32" t="s">
        <v>35</v>
      </c>
      <c r="L71" s="32" t="s">
        <v>36</v>
      </c>
      <c r="M71" s="32" t="s">
        <v>36</v>
      </c>
      <c r="N71" s="32" t="s">
        <v>34</v>
      </c>
      <c r="O71" s="33" t="s">
        <v>34</v>
      </c>
      <c r="P71" s="29"/>
      <c r="Q71" s="31" t="s">
        <v>33</v>
      </c>
      <c r="R71" s="32" t="s">
        <v>34</v>
      </c>
      <c r="S71" s="32" t="s">
        <v>35</v>
      </c>
      <c r="T71" s="32" t="s">
        <v>36</v>
      </c>
      <c r="U71" s="32" t="s">
        <v>36</v>
      </c>
      <c r="V71" s="32" t="s">
        <v>34</v>
      </c>
      <c r="W71" s="32" t="s">
        <v>34</v>
      </c>
      <c r="X71" s="58"/>
      <c r="Y71" s="29"/>
      <c r="Z71" s="94"/>
      <c r="AA71" s="29"/>
    </row>
    <row r="72" spans="1:27" hidden="1" x14ac:dyDescent="0.25">
      <c r="A72" s="35">
        <v>43191</v>
      </c>
      <c r="B72" s="34">
        <v>43192</v>
      </c>
      <c r="C72" s="34">
        <v>43193</v>
      </c>
      <c r="D72" s="34">
        <v>43194</v>
      </c>
      <c r="E72" s="34">
        <v>43195</v>
      </c>
      <c r="F72" s="34">
        <v>43196</v>
      </c>
      <c r="G72" s="91">
        <v>43197</v>
      </c>
      <c r="H72" s="29"/>
      <c r="I72" s="91">
        <v>0</v>
      </c>
      <c r="J72" s="34">
        <v>0</v>
      </c>
      <c r="K72" s="35">
        <v>43221</v>
      </c>
      <c r="L72" s="34">
        <v>43222</v>
      </c>
      <c r="M72" s="34">
        <v>43223</v>
      </c>
      <c r="N72" s="34">
        <v>43224</v>
      </c>
      <c r="O72" s="91">
        <v>43225</v>
      </c>
      <c r="P72" s="29"/>
      <c r="Q72" s="91">
        <v>0</v>
      </c>
      <c r="R72" s="34">
        <v>0</v>
      </c>
      <c r="S72" s="34">
        <v>0</v>
      </c>
      <c r="T72" s="34">
        <v>0</v>
      </c>
      <c r="U72" s="34">
        <v>0</v>
      </c>
      <c r="V72" s="34">
        <v>43252</v>
      </c>
      <c r="W72" s="92">
        <v>43253</v>
      </c>
    </row>
    <row r="73" spans="1:27" hidden="1" x14ac:dyDescent="0.25">
      <c r="A73" s="91">
        <v>43198</v>
      </c>
      <c r="B73" s="34">
        <v>43199</v>
      </c>
      <c r="C73" s="34">
        <v>43200</v>
      </c>
      <c r="D73" s="34">
        <v>43201</v>
      </c>
      <c r="E73" s="34">
        <v>43202</v>
      </c>
      <c r="F73" s="34">
        <v>43203</v>
      </c>
      <c r="G73" s="91">
        <v>43204</v>
      </c>
      <c r="H73" s="29"/>
      <c r="I73" s="91">
        <v>43226</v>
      </c>
      <c r="J73" s="34">
        <v>43227</v>
      </c>
      <c r="K73" s="34">
        <v>43228</v>
      </c>
      <c r="L73" s="34">
        <v>43229</v>
      </c>
      <c r="M73" s="34">
        <v>43230</v>
      </c>
      <c r="N73" s="34">
        <v>43231</v>
      </c>
      <c r="O73" s="91">
        <v>43232</v>
      </c>
      <c r="P73" s="29"/>
      <c r="Q73" s="91">
        <v>43254</v>
      </c>
      <c r="R73" s="34">
        <v>43255</v>
      </c>
      <c r="S73" s="34">
        <v>43256</v>
      </c>
      <c r="T73" s="34">
        <v>43257</v>
      </c>
      <c r="U73" s="34">
        <v>43258</v>
      </c>
      <c r="V73" s="34">
        <v>43259</v>
      </c>
      <c r="W73" s="92">
        <v>43260</v>
      </c>
      <c r="X73" s="95"/>
      <c r="Y73" s="96" t="s">
        <v>100</v>
      </c>
    </row>
    <row r="74" spans="1:27" hidden="1" x14ac:dyDescent="0.25">
      <c r="A74" s="91">
        <v>43205</v>
      </c>
      <c r="B74" s="34">
        <v>43206</v>
      </c>
      <c r="C74" s="34">
        <v>43207</v>
      </c>
      <c r="D74" s="34">
        <v>43208</v>
      </c>
      <c r="E74" s="34">
        <v>43209</v>
      </c>
      <c r="F74" s="34">
        <v>43210</v>
      </c>
      <c r="G74" s="35">
        <v>43211</v>
      </c>
      <c r="H74" s="29"/>
      <c r="I74" s="91">
        <v>43233</v>
      </c>
      <c r="J74" s="34">
        <v>43234</v>
      </c>
      <c r="K74" s="34">
        <v>43235</v>
      </c>
      <c r="L74" s="34">
        <v>43236</v>
      </c>
      <c r="M74" s="34">
        <v>43237</v>
      </c>
      <c r="N74" s="34">
        <v>43238</v>
      </c>
      <c r="O74" s="91">
        <v>43239</v>
      </c>
      <c r="P74" s="29"/>
      <c r="Q74" s="91">
        <v>43261</v>
      </c>
      <c r="R74" s="34">
        <v>43262</v>
      </c>
      <c r="S74" s="34">
        <v>43263</v>
      </c>
      <c r="T74" s="34">
        <v>43264</v>
      </c>
      <c r="U74" s="34">
        <v>43265</v>
      </c>
      <c r="V74" s="34">
        <v>43266</v>
      </c>
      <c r="W74" s="91">
        <v>43267</v>
      </c>
      <c r="X74" s="97"/>
      <c r="Y74" s="96" t="s">
        <v>101</v>
      </c>
    </row>
    <row r="75" spans="1:27" hidden="1" x14ac:dyDescent="0.25">
      <c r="A75" s="91">
        <v>43212</v>
      </c>
      <c r="B75" s="34">
        <v>43213</v>
      </c>
      <c r="C75" s="34">
        <v>43214</v>
      </c>
      <c r="D75" s="34">
        <v>43215</v>
      </c>
      <c r="E75" s="34">
        <v>43216</v>
      </c>
      <c r="F75" s="34">
        <v>43217</v>
      </c>
      <c r="G75" s="91">
        <v>43218</v>
      </c>
      <c r="H75" s="29"/>
      <c r="I75" s="91">
        <v>43240</v>
      </c>
      <c r="J75" s="34">
        <v>43241</v>
      </c>
      <c r="K75" s="34">
        <v>43242</v>
      </c>
      <c r="L75" s="34">
        <v>43243</v>
      </c>
      <c r="M75" s="34">
        <v>43244</v>
      </c>
      <c r="N75" s="34">
        <v>43245</v>
      </c>
      <c r="O75" s="91">
        <v>43246</v>
      </c>
      <c r="P75" s="29"/>
      <c r="Q75" s="91">
        <v>43268</v>
      </c>
      <c r="R75" s="34">
        <v>43269</v>
      </c>
      <c r="S75" s="34">
        <v>43270</v>
      </c>
      <c r="T75" s="34">
        <v>43271</v>
      </c>
      <c r="U75" s="34">
        <v>43272</v>
      </c>
      <c r="V75" s="34">
        <v>43273</v>
      </c>
      <c r="W75" s="91">
        <v>43274</v>
      </c>
    </row>
    <row r="76" spans="1:27" hidden="1" x14ac:dyDescent="0.25">
      <c r="A76" s="91">
        <v>43219</v>
      </c>
      <c r="B76" s="34">
        <v>43220</v>
      </c>
      <c r="C76" s="34">
        <v>0</v>
      </c>
      <c r="D76" s="34">
        <v>0</v>
      </c>
      <c r="E76" s="34">
        <v>0</v>
      </c>
      <c r="F76" s="34">
        <v>0</v>
      </c>
      <c r="G76" s="91">
        <v>0</v>
      </c>
      <c r="H76" s="29"/>
      <c r="I76" s="91">
        <v>43247</v>
      </c>
      <c r="J76" s="34">
        <v>43248</v>
      </c>
      <c r="K76" s="34">
        <v>43249</v>
      </c>
      <c r="L76" s="34">
        <v>43250</v>
      </c>
      <c r="M76" s="35">
        <v>43251</v>
      </c>
      <c r="N76" s="34">
        <v>0</v>
      </c>
      <c r="O76" s="91">
        <v>0</v>
      </c>
      <c r="P76" s="29"/>
      <c r="Q76" s="91">
        <v>43275</v>
      </c>
      <c r="R76" s="34">
        <v>43276</v>
      </c>
      <c r="S76" s="34">
        <v>43277</v>
      </c>
      <c r="T76" s="34">
        <v>43278</v>
      </c>
      <c r="U76" s="34">
        <v>43279</v>
      </c>
      <c r="V76" s="34">
        <v>43280</v>
      </c>
      <c r="W76" s="91">
        <v>43281</v>
      </c>
    </row>
    <row r="77" spans="1:27" hidden="1" x14ac:dyDescent="0.25">
      <c r="A77" s="91">
        <v>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91">
        <v>0</v>
      </c>
      <c r="H77" s="29"/>
      <c r="I77" s="91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91">
        <v>0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91">
        <v>0</v>
      </c>
    </row>
    <row r="78" spans="1:27" hidden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7" s="99" customFormat="1" ht="8.25" x14ac:dyDescent="0.1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7" ht="12" customHeight="1" x14ac:dyDescent="0.25">
      <c r="A80" s="187" t="s">
        <v>102</v>
      </c>
      <c r="B80" s="188"/>
      <c r="C80" s="188"/>
      <c r="D80" s="188"/>
      <c r="E80" s="188"/>
      <c r="F80" s="188"/>
      <c r="G80" s="189"/>
      <c r="H80" s="29"/>
      <c r="I80" s="187" t="s">
        <v>103</v>
      </c>
      <c r="J80" s="188"/>
      <c r="K80" s="188"/>
      <c r="L80" s="188"/>
      <c r="M80" s="188"/>
      <c r="N80" s="188"/>
      <c r="O80" s="189"/>
      <c r="P80" s="29"/>
      <c r="Q80" s="187" t="s">
        <v>104</v>
      </c>
      <c r="R80" s="188"/>
      <c r="S80" s="188"/>
      <c r="T80" s="188"/>
      <c r="U80" s="188"/>
      <c r="V80" s="188"/>
      <c r="W80" s="190"/>
    </row>
    <row r="81" spans="1:23" ht="12" customHeight="1" x14ac:dyDescent="0.25">
      <c r="A81" s="31" t="s">
        <v>33</v>
      </c>
      <c r="B81" s="32" t="s">
        <v>34</v>
      </c>
      <c r="C81" s="32" t="s">
        <v>35</v>
      </c>
      <c r="D81" s="32" t="s">
        <v>36</v>
      </c>
      <c r="E81" s="32" t="s">
        <v>36</v>
      </c>
      <c r="F81" s="32" t="s">
        <v>34</v>
      </c>
      <c r="G81" s="33" t="s">
        <v>34</v>
      </c>
      <c r="H81" s="29"/>
      <c r="I81" s="31" t="s">
        <v>33</v>
      </c>
      <c r="J81" s="32" t="s">
        <v>34</v>
      </c>
      <c r="K81" s="32" t="s">
        <v>35</v>
      </c>
      <c r="L81" s="32" t="s">
        <v>36</v>
      </c>
      <c r="M81" s="32" t="s">
        <v>36</v>
      </c>
      <c r="N81" s="32" t="s">
        <v>34</v>
      </c>
      <c r="O81" s="33" t="s">
        <v>34</v>
      </c>
      <c r="P81" s="29"/>
      <c r="Q81" s="31" t="s">
        <v>33</v>
      </c>
      <c r="R81" s="32" t="s">
        <v>34</v>
      </c>
      <c r="S81" s="32" t="s">
        <v>35</v>
      </c>
      <c r="T81" s="32" t="s">
        <v>36</v>
      </c>
      <c r="U81" s="32" t="s">
        <v>36</v>
      </c>
      <c r="V81" s="32" t="s">
        <v>34</v>
      </c>
      <c r="W81" s="33" t="s">
        <v>34</v>
      </c>
    </row>
    <row r="82" spans="1:23" ht="12" customHeight="1" x14ac:dyDescent="0.25">
      <c r="A82" s="34"/>
      <c r="B82" s="34"/>
      <c r="C82" s="34"/>
      <c r="D82" s="34"/>
      <c r="E82" s="100"/>
      <c r="F82" s="101">
        <v>1</v>
      </c>
      <c r="G82" s="34">
        <v>2</v>
      </c>
      <c r="H82" s="29"/>
      <c r="I82" s="34"/>
      <c r="J82" s="37">
        <v>1</v>
      </c>
      <c r="K82" s="37">
        <v>2</v>
      </c>
      <c r="L82" s="37">
        <v>3</v>
      </c>
      <c r="M82" s="37">
        <v>4</v>
      </c>
      <c r="N82" s="37">
        <v>5</v>
      </c>
      <c r="O82" s="37">
        <v>6</v>
      </c>
      <c r="P82" s="58">
        <v>40</v>
      </c>
      <c r="Q82" s="36"/>
      <c r="R82" s="37">
        <v>1</v>
      </c>
      <c r="S82" s="37">
        <v>2</v>
      </c>
      <c r="T82" s="37">
        <v>3</v>
      </c>
      <c r="U82" s="37">
        <v>4</v>
      </c>
      <c r="V82" s="37">
        <v>5</v>
      </c>
      <c r="W82" s="69">
        <v>6</v>
      </c>
    </row>
    <row r="83" spans="1:23" ht="12" customHeight="1" x14ac:dyDescent="0.25">
      <c r="A83" s="34"/>
      <c r="B83" s="34"/>
      <c r="C83" s="34"/>
      <c r="D83" s="34"/>
      <c r="E83" s="100"/>
      <c r="F83" s="101"/>
      <c r="G83" s="34"/>
      <c r="H83" s="29"/>
      <c r="I83" s="34"/>
      <c r="J83" s="114" t="s">
        <v>113</v>
      </c>
      <c r="K83" s="114" t="s">
        <v>113</v>
      </c>
      <c r="L83" s="114" t="s">
        <v>113</v>
      </c>
      <c r="M83" s="113" t="s">
        <v>114</v>
      </c>
      <c r="N83" s="113" t="s">
        <v>114</v>
      </c>
      <c r="O83" s="113" t="s">
        <v>114</v>
      </c>
      <c r="P83" s="58"/>
      <c r="Q83" s="36"/>
      <c r="R83" s="113" t="s">
        <v>114</v>
      </c>
      <c r="S83" s="113" t="s">
        <v>114</v>
      </c>
      <c r="T83" s="113" t="s">
        <v>114</v>
      </c>
      <c r="U83" s="113" t="s">
        <v>114</v>
      </c>
      <c r="V83" s="113" t="s">
        <v>114</v>
      </c>
      <c r="W83" s="113" t="s">
        <v>114</v>
      </c>
    </row>
    <row r="84" spans="1:23" ht="12" customHeight="1" x14ac:dyDescent="0.25">
      <c r="A84" s="36">
        <v>3</v>
      </c>
      <c r="B84" s="34">
        <v>4</v>
      </c>
      <c r="C84" s="34">
        <v>5</v>
      </c>
      <c r="D84" s="34">
        <v>6</v>
      </c>
      <c r="E84" s="34">
        <v>7</v>
      </c>
      <c r="F84" s="34">
        <v>8</v>
      </c>
      <c r="G84" s="34">
        <v>9</v>
      </c>
      <c r="H84" s="58">
        <v>40</v>
      </c>
      <c r="I84" s="36">
        <v>7</v>
      </c>
      <c r="J84" s="37">
        <v>8</v>
      </c>
      <c r="K84" s="37">
        <v>9</v>
      </c>
      <c r="L84" s="37">
        <v>10</v>
      </c>
      <c r="M84" s="37">
        <v>11</v>
      </c>
      <c r="N84" s="37">
        <v>12</v>
      </c>
      <c r="O84" s="34">
        <v>13</v>
      </c>
      <c r="P84" s="58">
        <v>40</v>
      </c>
      <c r="Q84" s="36">
        <v>7</v>
      </c>
      <c r="R84" s="71">
        <v>8</v>
      </c>
      <c r="S84" s="71">
        <v>9</v>
      </c>
      <c r="T84" s="71">
        <v>10</v>
      </c>
      <c r="U84" s="71">
        <v>11</v>
      </c>
      <c r="V84" s="72">
        <v>12</v>
      </c>
      <c r="W84" s="34">
        <v>13</v>
      </c>
    </row>
    <row r="85" spans="1:23" ht="12" customHeight="1" x14ac:dyDescent="0.25">
      <c r="A85" s="36"/>
      <c r="B85" s="34"/>
      <c r="C85" s="34"/>
      <c r="D85" s="34"/>
      <c r="E85" s="34"/>
      <c r="F85" s="34"/>
      <c r="G85" s="34"/>
      <c r="H85" s="58"/>
      <c r="I85" s="36"/>
      <c r="J85" s="113" t="s">
        <v>114</v>
      </c>
      <c r="K85" s="113" t="s">
        <v>114</v>
      </c>
      <c r="L85" s="113" t="s">
        <v>114</v>
      </c>
      <c r="M85" s="113" t="s">
        <v>114</v>
      </c>
      <c r="N85" s="113" t="s">
        <v>114</v>
      </c>
      <c r="O85" s="34"/>
      <c r="P85" s="58"/>
      <c r="Q85" s="36"/>
      <c r="R85" s="71"/>
      <c r="S85" s="71"/>
      <c r="T85" s="71"/>
      <c r="U85" s="71"/>
      <c r="V85" s="72"/>
      <c r="W85" s="34"/>
    </row>
    <row r="86" spans="1:23" ht="12" customHeight="1" x14ac:dyDescent="0.25">
      <c r="A86" s="36">
        <v>10</v>
      </c>
      <c r="B86" s="34">
        <v>11</v>
      </c>
      <c r="C86" s="34">
        <v>12</v>
      </c>
      <c r="D86" s="34">
        <v>13</v>
      </c>
      <c r="E86" s="37">
        <v>14</v>
      </c>
      <c r="F86" s="37">
        <v>15</v>
      </c>
      <c r="G86" s="37">
        <v>16</v>
      </c>
      <c r="H86" s="58">
        <v>40</v>
      </c>
      <c r="I86" s="36">
        <v>14</v>
      </c>
      <c r="J86" s="34">
        <v>15</v>
      </c>
      <c r="K86" s="35">
        <v>16</v>
      </c>
      <c r="L86" s="34">
        <v>17</v>
      </c>
      <c r="M86" s="37">
        <v>18</v>
      </c>
      <c r="N86" s="37">
        <v>19</v>
      </c>
      <c r="O86" s="37">
        <v>20</v>
      </c>
      <c r="P86" s="58"/>
      <c r="Q86" s="36">
        <v>14</v>
      </c>
      <c r="R86" s="34">
        <v>15</v>
      </c>
      <c r="S86" s="34">
        <v>16</v>
      </c>
      <c r="T86" s="34">
        <v>17</v>
      </c>
      <c r="U86" s="34">
        <v>18</v>
      </c>
      <c r="V86" s="34">
        <v>19</v>
      </c>
      <c r="W86" s="34">
        <v>20</v>
      </c>
    </row>
    <row r="87" spans="1:23" ht="12" customHeight="1" x14ac:dyDescent="0.25">
      <c r="A87" s="36"/>
      <c r="B87" s="34"/>
      <c r="C87" s="34"/>
      <c r="D87" s="34"/>
      <c r="E87" s="114" t="s">
        <v>113</v>
      </c>
      <c r="F87" s="114" t="s">
        <v>113</v>
      </c>
      <c r="G87" s="114" t="s">
        <v>113</v>
      </c>
      <c r="H87" s="58"/>
      <c r="I87" s="36"/>
      <c r="J87" s="34"/>
      <c r="K87" s="35"/>
      <c r="L87" s="34"/>
      <c r="M87" s="113" t="s">
        <v>114</v>
      </c>
      <c r="N87" s="113" t="s">
        <v>114</v>
      </c>
      <c r="O87" s="113" t="s">
        <v>114</v>
      </c>
      <c r="P87" s="58"/>
      <c r="Q87" s="36"/>
      <c r="R87" s="34"/>
      <c r="S87" s="34"/>
      <c r="T87" s="34"/>
      <c r="U87" s="34"/>
      <c r="V87" s="34"/>
      <c r="W87" s="34"/>
    </row>
    <row r="88" spans="1:23" ht="12" customHeight="1" x14ac:dyDescent="0.25">
      <c r="A88" s="36">
        <v>17</v>
      </c>
      <c r="B88" s="37">
        <v>18</v>
      </c>
      <c r="C88" s="37">
        <v>19</v>
      </c>
      <c r="D88" s="37">
        <v>20</v>
      </c>
      <c r="E88" s="37">
        <v>21</v>
      </c>
      <c r="F88" s="37">
        <v>22</v>
      </c>
      <c r="G88" s="37">
        <v>23</v>
      </c>
      <c r="H88" s="58">
        <v>40</v>
      </c>
      <c r="I88" s="36">
        <v>21</v>
      </c>
      <c r="J88" s="37">
        <v>22</v>
      </c>
      <c r="K88" s="37">
        <v>23</v>
      </c>
      <c r="L88" s="37">
        <v>24</v>
      </c>
      <c r="M88" s="37">
        <v>25</v>
      </c>
      <c r="N88" s="37">
        <v>26</v>
      </c>
      <c r="O88" s="37">
        <v>27</v>
      </c>
      <c r="P88" s="70" t="s">
        <v>61</v>
      </c>
      <c r="Q88" s="36">
        <v>21</v>
      </c>
      <c r="R88" s="34">
        <v>22</v>
      </c>
      <c r="S88" s="34">
        <v>23</v>
      </c>
      <c r="T88" s="34">
        <v>24</v>
      </c>
      <c r="U88" s="34">
        <v>25</v>
      </c>
      <c r="V88" s="34">
        <v>26</v>
      </c>
      <c r="W88" s="34">
        <v>27</v>
      </c>
    </row>
    <row r="89" spans="1:23" ht="12" customHeight="1" x14ac:dyDescent="0.25">
      <c r="A89" s="36"/>
      <c r="B89" s="114" t="s">
        <v>113</v>
      </c>
      <c r="C89" s="114" t="s">
        <v>113</v>
      </c>
      <c r="D89" s="114" t="s">
        <v>113</v>
      </c>
      <c r="E89" s="114" t="s">
        <v>113</v>
      </c>
      <c r="F89" s="114" t="s">
        <v>113</v>
      </c>
      <c r="G89" s="114" t="s">
        <v>113</v>
      </c>
      <c r="H89" s="58"/>
      <c r="I89" s="36"/>
      <c r="J89" s="113" t="s">
        <v>114</v>
      </c>
      <c r="K89" s="113" t="s">
        <v>114</v>
      </c>
      <c r="L89" s="113" t="s">
        <v>114</v>
      </c>
      <c r="M89" s="113" t="s">
        <v>114</v>
      </c>
      <c r="N89" s="113" t="s">
        <v>114</v>
      </c>
      <c r="O89" s="113" t="s">
        <v>114</v>
      </c>
      <c r="P89" s="70"/>
      <c r="Q89" s="36"/>
      <c r="R89" s="34"/>
      <c r="S89" s="34"/>
      <c r="T89" s="34"/>
      <c r="U89" s="34"/>
      <c r="V89" s="34"/>
      <c r="W89" s="34"/>
    </row>
    <row r="90" spans="1:23" ht="12" customHeight="1" x14ac:dyDescent="0.25">
      <c r="A90" s="36" t="s">
        <v>51</v>
      </c>
      <c r="B90" s="37">
        <v>25</v>
      </c>
      <c r="C90" s="37">
        <v>26</v>
      </c>
      <c r="D90" s="37">
        <v>27</v>
      </c>
      <c r="E90" s="37">
        <v>28</v>
      </c>
      <c r="F90" s="37">
        <v>29</v>
      </c>
      <c r="G90" s="37">
        <v>30</v>
      </c>
      <c r="H90" s="58">
        <v>40</v>
      </c>
      <c r="I90" s="36">
        <v>28</v>
      </c>
      <c r="J90" s="34"/>
      <c r="K90" s="34"/>
      <c r="L90" s="34"/>
      <c r="M90" s="34"/>
      <c r="N90" s="34"/>
      <c r="O90" s="34"/>
      <c r="P90" s="29"/>
      <c r="Q90" s="36">
        <v>28</v>
      </c>
      <c r="R90" s="69">
        <v>29</v>
      </c>
      <c r="S90" s="34">
        <v>30</v>
      </c>
      <c r="T90" s="34">
        <v>31</v>
      </c>
      <c r="U90" s="34"/>
      <c r="V90" s="34"/>
      <c r="W90" s="34"/>
    </row>
    <row r="91" spans="1:23" ht="12" customHeight="1" x14ac:dyDescent="0.25">
      <c r="A91" s="36"/>
      <c r="B91" s="114" t="s">
        <v>113</v>
      </c>
      <c r="C91" s="114" t="s">
        <v>113</v>
      </c>
      <c r="D91" s="114" t="s">
        <v>113</v>
      </c>
      <c r="E91" s="114" t="s">
        <v>113</v>
      </c>
      <c r="F91" s="114" t="s">
        <v>113</v>
      </c>
      <c r="G91" s="114" t="s">
        <v>113</v>
      </c>
      <c r="H91" s="58"/>
      <c r="I91" s="63"/>
      <c r="J91" s="76"/>
      <c r="K91" s="76"/>
      <c r="L91" s="76"/>
      <c r="M91" s="76"/>
      <c r="N91" s="76"/>
      <c r="O91" s="76"/>
      <c r="P91" s="29"/>
      <c r="Q91" s="36"/>
      <c r="R91" s="69"/>
      <c r="S91" s="34"/>
      <c r="T91" s="34"/>
      <c r="U91" s="34"/>
      <c r="V91" s="34"/>
      <c r="W91" s="34"/>
    </row>
    <row r="92" spans="1:23" s="26" customFormat="1" ht="11.1" customHeight="1" x14ac:dyDescent="0.2">
      <c r="A92" s="44" t="s">
        <v>39</v>
      </c>
      <c r="B92" s="44"/>
      <c r="C92" s="44"/>
      <c r="D92" s="44"/>
      <c r="E92" s="44"/>
      <c r="F92" s="44"/>
      <c r="G92" s="44"/>
      <c r="H92" s="45"/>
      <c r="I92" s="26" t="s">
        <v>105</v>
      </c>
      <c r="M92" s="47"/>
      <c r="N92" s="47"/>
      <c r="O92" s="47"/>
      <c r="P92" s="45"/>
      <c r="Q92" s="26" t="s">
        <v>106</v>
      </c>
      <c r="R92" s="126"/>
      <c r="S92" s="126"/>
      <c r="T92" s="126"/>
      <c r="U92" s="126"/>
      <c r="V92" s="126"/>
      <c r="W92" s="126"/>
    </row>
    <row r="93" spans="1:23" s="26" customFormat="1" ht="11.1" customHeight="1" x14ac:dyDescent="0.2">
      <c r="A93" s="46"/>
      <c r="B93" s="47"/>
      <c r="C93" s="47"/>
      <c r="D93" s="47"/>
      <c r="E93" s="49"/>
      <c r="F93" s="49"/>
      <c r="G93" s="49"/>
      <c r="H93" s="45"/>
      <c r="I93" s="50" t="s">
        <v>107</v>
      </c>
      <c r="J93" s="47"/>
      <c r="K93" s="47"/>
      <c r="L93" s="47"/>
      <c r="M93" s="47"/>
      <c r="N93" s="47"/>
      <c r="O93" s="47"/>
      <c r="P93" s="45"/>
      <c r="Q93" s="26" t="s">
        <v>108</v>
      </c>
      <c r="R93" s="68"/>
      <c r="S93" s="68"/>
      <c r="T93" s="68"/>
      <c r="U93" s="68"/>
      <c r="V93" s="68"/>
      <c r="W93" s="68"/>
    </row>
    <row r="94" spans="1:23" s="26" customFormat="1" ht="11.1" customHeight="1" x14ac:dyDescent="0.2">
      <c r="A94" s="47"/>
      <c r="B94" s="47"/>
      <c r="C94" s="47"/>
      <c r="D94" s="47"/>
      <c r="E94" s="47"/>
      <c r="F94" s="47"/>
      <c r="G94" s="47"/>
      <c r="H94" s="45"/>
      <c r="J94" s="50"/>
      <c r="K94" s="50"/>
      <c r="L94" s="50"/>
      <c r="M94" s="50"/>
      <c r="N94" s="50"/>
      <c r="O94" s="50"/>
      <c r="P94" s="45"/>
      <c r="Q94" s="46" t="s">
        <v>109</v>
      </c>
      <c r="R94" s="68"/>
      <c r="S94" s="68"/>
      <c r="T94" s="68"/>
      <c r="U94" s="68"/>
      <c r="V94" s="68"/>
      <c r="W94" s="68"/>
    </row>
    <row r="95" spans="1:23" s="26" customFormat="1" ht="11.1" customHeight="1" x14ac:dyDescent="0.2">
      <c r="A95" s="47"/>
      <c r="B95" s="47"/>
      <c r="C95" s="47"/>
      <c r="D95" s="47"/>
      <c r="E95" s="47"/>
      <c r="F95" s="47"/>
      <c r="G95" s="47"/>
      <c r="H95" s="45"/>
      <c r="J95" s="50"/>
      <c r="K95" s="50"/>
      <c r="L95" s="50"/>
      <c r="M95" s="50"/>
      <c r="N95" s="50"/>
      <c r="O95" s="50"/>
      <c r="P95" s="45"/>
      <c r="Q95" s="46" t="s">
        <v>110</v>
      </c>
      <c r="R95" s="68"/>
      <c r="S95" s="68"/>
      <c r="T95" s="68"/>
      <c r="U95" s="68"/>
      <c r="V95" s="68"/>
      <c r="W95" s="68"/>
    </row>
    <row r="96" spans="1:23" s="26" customFormat="1" ht="11.1" customHeight="1" x14ac:dyDescent="0.2">
      <c r="A96" s="47"/>
      <c r="B96" s="47"/>
      <c r="C96" s="47"/>
      <c r="D96" s="47"/>
      <c r="E96" s="47"/>
      <c r="F96" s="47"/>
      <c r="G96" s="47"/>
      <c r="H96" s="45"/>
      <c r="I96" s="104"/>
      <c r="J96" s="104"/>
      <c r="K96" s="104"/>
      <c r="L96" s="104"/>
      <c r="M96" s="104"/>
      <c r="N96" s="104"/>
      <c r="O96" s="104"/>
      <c r="P96" s="45"/>
      <c r="Q96" s="26" t="s">
        <v>111</v>
      </c>
      <c r="R96" s="105"/>
      <c r="S96" s="105"/>
      <c r="T96" s="105"/>
      <c r="U96" s="105"/>
      <c r="V96" s="105"/>
      <c r="W96" s="105"/>
    </row>
    <row r="97" spans="4:19" x14ac:dyDescent="0.25">
      <c r="D97" s="106" t="s">
        <v>112</v>
      </c>
      <c r="E97" s="107"/>
      <c r="F97" s="107"/>
      <c r="G97" s="107"/>
      <c r="H97" s="107"/>
      <c r="I97" s="108"/>
      <c r="J97" s="109"/>
      <c r="K97" s="110"/>
      <c r="L97" s="107"/>
      <c r="M97" s="107"/>
      <c r="N97" s="107"/>
      <c r="O97" s="107"/>
      <c r="P97" s="107"/>
      <c r="Q97" s="108"/>
      <c r="R97" s="109"/>
      <c r="S97" s="107"/>
    </row>
  </sheetData>
  <mergeCells count="21">
    <mergeCell ref="A80:G80"/>
    <mergeCell ref="I80:O80"/>
    <mergeCell ref="Q80:W80"/>
    <mergeCell ref="Q11:W13"/>
    <mergeCell ref="A15:G15"/>
    <mergeCell ref="I15:O15"/>
    <mergeCell ref="Q15:W15"/>
    <mergeCell ref="A23:G23"/>
    <mergeCell ref="I23:O23"/>
    <mergeCell ref="Q23:W23"/>
    <mergeCell ref="A30:G32"/>
    <mergeCell ref="Q31:W33"/>
    <mergeCell ref="A36:G36"/>
    <mergeCell ref="I36:O36"/>
    <mergeCell ref="Q36:W36"/>
    <mergeCell ref="A1:Q1"/>
    <mergeCell ref="R1:W2"/>
    <mergeCell ref="A2:Q2"/>
    <mergeCell ref="A4:G4"/>
    <mergeCell ref="I4:O4"/>
    <mergeCell ref="Q4:W4"/>
  </mergeCells>
  <conditionalFormatting sqref="B64:B68 G75:G77 M77 V68 Q72:W77 I63:O68 Q63:U68 W63:W68 V63:V66 I72:J77 K73:K77 L72:L77 N72:O77 M72:M75 A73:A77 B72:F77 G72:G73 A63:A68 C63:G68 A6:G10 Q6:W10 I6:O10 A17:G21 I17:O21 Q17:W21 A82:D83 F82:G83 A38:G46 I38:O47 Q38:W47 A84:G91 I82:O91 Q82:W91 A25:G29 I25:O29 Q25:W29">
    <cfRule type="expression" dxfId="17" priority="1" stopIfTrue="1">
      <formula xml:space="preserve"> AND( Exibir_Fer_Nac, MATCH(A6, _Brz1, 0) &gt; 0 )</formula>
    </cfRule>
    <cfRule type="expression" dxfId="16" priority="2" stopIfTrue="1">
      <formula xml:space="preserve"> AND( Exibir_Dat_Com, MATCH(A6, _Brz2, 0) &gt; 0 )</formula>
    </cfRule>
    <cfRule type="expression" dxfId="15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B068-0E66-422E-8B35-13F03CEA64D4}">
  <dimension ref="A1:AC97"/>
  <sheetViews>
    <sheetView topLeftCell="A40" zoomScale="85" zoomScaleNormal="85" workbookViewId="0">
      <selection activeCell="R83" sqref="R83:W83"/>
    </sheetView>
  </sheetViews>
  <sheetFormatPr defaultColWidth="18" defaultRowHeight="15" x14ac:dyDescent="0.25"/>
  <cols>
    <col min="1" max="1" width="7.5703125" style="23" customWidth="1"/>
    <col min="2" max="16" width="6.7109375" style="23" customWidth="1"/>
    <col min="17" max="17" width="7.140625" style="23" customWidth="1"/>
    <col min="18" max="23" width="6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2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6">
        <v>5</v>
      </c>
      <c r="B26" s="34">
        <v>6</v>
      </c>
      <c r="C26" s="34">
        <v>7</v>
      </c>
      <c r="D26" s="34">
        <v>8</v>
      </c>
      <c r="E26" s="34">
        <v>9</v>
      </c>
      <c r="F26" s="34">
        <v>10</v>
      </c>
      <c r="G26" s="34">
        <v>11</v>
      </c>
      <c r="H26" s="29"/>
      <c r="I26" s="36">
        <v>2</v>
      </c>
      <c r="J26" s="37">
        <v>3</v>
      </c>
      <c r="K26" s="37">
        <v>4</v>
      </c>
      <c r="L26" s="37">
        <v>5</v>
      </c>
      <c r="M26" s="37">
        <v>6</v>
      </c>
      <c r="N26" s="37">
        <v>7</v>
      </c>
      <c r="O26" s="37">
        <v>8</v>
      </c>
      <c r="P26" s="58">
        <v>40</v>
      </c>
      <c r="Q26" s="36">
        <v>6</v>
      </c>
      <c r="R26" s="35">
        <v>7</v>
      </c>
      <c r="S26" s="37">
        <v>8</v>
      </c>
      <c r="T26" s="37">
        <v>9</v>
      </c>
      <c r="U26" s="37">
        <v>10</v>
      </c>
      <c r="V26" s="37">
        <v>11</v>
      </c>
      <c r="W26" s="37">
        <v>12</v>
      </c>
      <c r="X26" s="58">
        <v>40</v>
      </c>
      <c r="Y26" s="16"/>
      <c r="Z26" s="16"/>
      <c r="AA26" s="16"/>
    </row>
    <row r="27" spans="1:27" ht="12" customHeight="1" x14ac:dyDescent="0.25">
      <c r="A27" s="36">
        <v>12</v>
      </c>
      <c r="B27" s="34">
        <v>13</v>
      </c>
      <c r="C27" s="34">
        <v>14</v>
      </c>
      <c r="D27" s="34">
        <v>15</v>
      </c>
      <c r="E27" s="35">
        <v>16</v>
      </c>
      <c r="F27" s="34">
        <v>17</v>
      </c>
      <c r="G27" s="34">
        <v>18</v>
      </c>
      <c r="H27" s="29"/>
      <c r="I27" s="36">
        <v>9</v>
      </c>
      <c r="J27" s="37">
        <v>10</v>
      </c>
      <c r="K27" s="37">
        <v>11</v>
      </c>
      <c r="L27" s="37">
        <v>12</v>
      </c>
      <c r="M27" s="37">
        <v>13</v>
      </c>
      <c r="N27" s="37">
        <v>14</v>
      </c>
      <c r="O27" s="35">
        <v>15</v>
      </c>
      <c r="P27" s="58">
        <v>40</v>
      </c>
      <c r="Q27" s="36">
        <v>13</v>
      </c>
      <c r="R27" s="37">
        <v>14</v>
      </c>
      <c r="S27" s="37">
        <v>15</v>
      </c>
      <c r="T27" s="37">
        <v>16</v>
      </c>
      <c r="U27" s="37">
        <v>17</v>
      </c>
      <c r="V27" s="37">
        <v>18</v>
      </c>
      <c r="W27" s="37">
        <v>19</v>
      </c>
      <c r="X27" s="58">
        <v>40</v>
      </c>
      <c r="Y27" s="16"/>
      <c r="Z27" s="16"/>
      <c r="AA27" s="16"/>
    </row>
    <row r="28" spans="1:27" ht="12" customHeight="1" x14ac:dyDescent="0.25">
      <c r="A28" s="36">
        <v>19</v>
      </c>
      <c r="B28" s="34">
        <v>20</v>
      </c>
      <c r="C28" s="34">
        <v>21</v>
      </c>
      <c r="D28" s="34">
        <v>22</v>
      </c>
      <c r="E28" s="34">
        <v>23</v>
      </c>
      <c r="F28" s="34">
        <v>24</v>
      </c>
      <c r="G28" s="34">
        <v>25</v>
      </c>
      <c r="H28" s="29"/>
      <c r="I28" s="36">
        <v>16</v>
      </c>
      <c r="J28" s="37">
        <v>17</v>
      </c>
      <c r="K28" s="37">
        <v>18</v>
      </c>
      <c r="L28" s="37">
        <v>19</v>
      </c>
      <c r="M28" s="37">
        <v>20</v>
      </c>
      <c r="N28" s="37">
        <v>21</v>
      </c>
      <c r="O28" s="37">
        <v>22</v>
      </c>
      <c r="P28" s="58">
        <v>40</v>
      </c>
      <c r="Q28" s="36">
        <v>20</v>
      </c>
      <c r="R28" s="37">
        <v>21</v>
      </c>
      <c r="S28" s="37">
        <v>22</v>
      </c>
      <c r="T28" s="37">
        <v>23</v>
      </c>
      <c r="U28" s="37">
        <v>24</v>
      </c>
      <c r="V28" s="37">
        <v>25</v>
      </c>
      <c r="W28" s="37">
        <v>26</v>
      </c>
      <c r="X28" s="58">
        <v>40</v>
      </c>
      <c r="Y28" s="16"/>
      <c r="Z28" s="16"/>
      <c r="AA28" s="16"/>
    </row>
    <row r="29" spans="1:27" ht="12" customHeight="1" x14ac:dyDescent="0.25">
      <c r="A29" s="36">
        <v>26</v>
      </c>
      <c r="B29" s="41">
        <v>27</v>
      </c>
      <c r="C29" s="42">
        <v>28</v>
      </c>
      <c r="D29" s="42">
        <v>29</v>
      </c>
      <c r="E29" s="42">
        <v>30</v>
      </c>
      <c r="F29" s="42">
        <v>31</v>
      </c>
      <c r="G29" s="34"/>
      <c r="H29" s="29"/>
      <c r="I29" s="36" t="s">
        <v>50</v>
      </c>
      <c r="J29" s="37">
        <v>24</v>
      </c>
      <c r="K29" s="37">
        <v>25</v>
      </c>
      <c r="L29" s="37">
        <v>26</v>
      </c>
      <c r="M29" s="37">
        <v>27</v>
      </c>
      <c r="N29" s="37">
        <v>28</v>
      </c>
      <c r="O29" s="37">
        <v>29</v>
      </c>
      <c r="P29" s="58">
        <v>40</v>
      </c>
      <c r="Q29" s="36">
        <v>27</v>
      </c>
      <c r="R29" s="37">
        <v>28</v>
      </c>
      <c r="S29" s="37">
        <v>29</v>
      </c>
      <c r="T29" s="37">
        <v>30</v>
      </c>
      <c r="U29" s="34"/>
      <c r="V29" s="34"/>
      <c r="W29" s="34"/>
      <c r="X29" s="58"/>
      <c r="Y29" s="16"/>
      <c r="Z29" s="16"/>
      <c r="AA29" s="16"/>
    </row>
    <row r="30" spans="1:27" s="26" customFormat="1" ht="11.1" customHeight="1" x14ac:dyDescent="0.2">
      <c r="A30" s="191" t="s">
        <v>52</v>
      </c>
      <c r="B30" s="191"/>
      <c r="C30" s="191"/>
      <c r="D30" s="191"/>
      <c r="E30" s="191"/>
      <c r="F30" s="191"/>
      <c r="G30" s="191"/>
      <c r="H30" s="45"/>
      <c r="I30" s="46" t="s">
        <v>53</v>
      </c>
      <c r="J30" s="65"/>
      <c r="K30" s="65"/>
      <c r="L30" s="65"/>
      <c r="M30" s="65"/>
      <c r="N30" s="65"/>
      <c r="O30" s="65"/>
      <c r="P30" s="45"/>
      <c r="Q30" s="66" t="s">
        <v>54</v>
      </c>
      <c r="R30" s="44"/>
      <c r="S30" s="44"/>
      <c r="T30" s="44"/>
      <c r="U30" s="44"/>
      <c r="V30" s="44"/>
      <c r="W30" s="44"/>
      <c r="X30" s="45"/>
      <c r="Y30" s="16"/>
      <c r="Z30" s="16"/>
      <c r="AA30" s="16"/>
    </row>
    <row r="31" spans="1:27" s="26" customFormat="1" ht="11.1" customHeight="1" x14ac:dyDescent="0.2">
      <c r="A31" s="192"/>
      <c r="B31" s="192"/>
      <c r="C31" s="192"/>
      <c r="D31" s="192"/>
      <c r="E31" s="192"/>
      <c r="F31" s="192"/>
      <c r="G31" s="192"/>
      <c r="H31" s="45"/>
      <c r="I31" s="48"/>
      <c r="J31" s="48"/>
      <c r="K31" s="48"/>
      <c r="L31" s="48"/>
      <c r="M31" s="48"/>
      <c r="N31" s="48"/>
      <c r="O31" s="48"/>
      <c r="P31" s="45"/>
      <c r="Q31" s="192" t="s">
        <v>55</v>
      </c>
      <c r="R31" s="192"/>
      <c r="S31" s="192"/>
      <c r="T31" s="192"/>
      <c r="U31" s="192"/>
      <c r="V31" s="192"/>
      <c r="W31" s="192"/>
      <c r="X31" s="45"/>
      <c r="Y31" s="16"/>
      <c r="Z31" s="16"/>
      <c r="AA31" s="16"/>
    </row>
    <row r="32" spans="1:27" s="26" customFormat="1" ht="11.1" customHeight="1" x14ac:dyDescent="0.2">
      <c r="A32" s="192"/>
      <c r="B32" s="192"/>
      <c r="C32" s="192"/>
      <c r="D32" s="192"/>
      <c r="E32" s="192"/>
      <c r="F32" s="192"/>
      <c r="G32" s="192"/>
      <c r="H32" s="45"/>
      <c r="I32" s="46"/>
      <c r="K32" s="46"/>
      <c r="L32" s="46"/>
      <c r="M32" s="46"/>
      <c r="N32" s="46"/>
      <c r="O32" s="46"/>
      <c r="P32" s="45"/>
      <c r="Q32" s="192"/>
      <c r="R32" s="192"/>
      <c r="S32" s="192"/>
      <c r="T32" s="192"/>
      <c r="U32" s="192"/>
      <c r="V32" s="192"/>
      <c r="W32" s="192"/>
      <c r="X32" s="45"/>
      <c r="Y32" s="16"/>
      <c r="Z32" s="16"/>
      <c r="AA32" s="16"/>
    </row>
    <row r="33" spans="1:27" s="26" customFormat="1" ht="11.1" customHeight="1" x14ac:dyDescent="0.2">
      <c r="A33" s="46" t="s">
        <v>56</v>
      </c>
      <c r="H33" s="45"/>
      <c r="I33" s="46"/>
      <c r="P33" s="45"/>
      <c r="Q33" s="192"/>
      <c r="R33" s="192"/>
      <c r="S33" s="192"/>
      <c r="T33" s="192"/>
      <c r="U33" s="192"/>
      <c r="V33" s="192"/>
      <c r="W33" s="192"/>
      <c r="X33" s="45"/>
      <c r="Y33" s="16"/>
      <c r="Z33" s="16"/>
      <c r="AA33" s="16"/>
    </row>
    <row r="34" spans="1:27" s="26" customFormat="1" ht="11.1" customHeight="1" x14ac:dyDescent="0.2">
      <c r="A34" s="46"/>
      <c r="H34" s="45"/>
      <c r="I34" s="46"/>
      <c r="P34" s="45"/>
      <c r="Q34" s="50" t="s">
        <v>57</v>
      </c>
      <c r="R34" s="135"/>
      <c r="S34" s="135"/>
      <c r="T34" s="135"/>
      <c r="U34" s="135"/>
      <c r="V34" s="135"/>
      <c r="W34" s="135"/>
      <c r="X34" s="45"/>
      <c r="Y34" s="16"/>
      <c r="Z34" s="16"/>
      <c r="AA34" s="16"/>
    </row>
    <row r="35" spans="1:27" s="26" customFormat="1" ht="5.0999999999999996" customHeight="1" x14ac:dyDescent="0.2">
      <c r="H35" s="45"/>
      <c r="I35" s="46"/>
      <c r="P35" s="45"/>
      <c r="Q35" s="68"/>
      <c r="R35" s="68"/>
      <c r="S35" s="68"/>
      <c r="T35" s="68"/>
      <c r="U35" s="68"/>
      <c r="V35" s="68"/>
      <c r="W35" s="68"/>
      <c r="X35" s="45"/>
    </row>
    <row r="36" spans="1:27" ht="12" customHeight="1" x14ac:dyDescent="0.25">
      <c r="A36" s="183" t="s">
        <v>58</v>
      </c>
      <c r="B36" s="184"/>
      <c r="C36" s="184"/>
      <c r="D36" s="184"/>
      <c r="E36" s="184"/>
      <c r="F36" s="184"/>
      <c r="G36" s="185"/>
      <c r="H36" s="29"/>
      <c r="I36" s="183" t="s">
        <v>59</v>
      </c>
      <c r="J36" s="184"/>
      <c r="K36" s="184"/>
      <c r="L36" s="184"/>
      <c r="M36" s="184"/>
      <c r="N36" s="184"/>
      <c r="O36" s="185"/>
      <c r="P36" s="29"/>
      <c r="Q36" s="183" t="s">
        <v>60</v>
      </c>
      <c r="R36" s="184"/>
      <c r="S36" s="184"/>
      <c r="T36" s="184"/>
      <c r="U36" s="184"/>
      <c r="V36" s="184"/>
      <c r="W36" s="185"/>
      <c r="X36" s="29"/>
    </row>
    <row r="37" spans="1:27" ht="12" customHeight="1" x14ac:dyDescent="0.25">
      <c r="A37" s="31" t="s">
        <v>33</v>
      </c>
      <c r="B37" s="32" t="s">
        <v>34</v>
      </c>
      <c r="C37" s="32" t="s">
        <v>35</v>
      </c>
      <c r="D37" s="32" t="s">
        <v>36</v>
      </c>
      <c r="E37" s="32" t="s">
        <v>36</v>
      </c>
      <c r="F37" s="32" t="s">
        <v>34</v>
      </c>
      <c r="G37" s="33" t="s">
        <v>34</v>
      </c>
      <c r="H37" s="29"/>
      <c r="I37" s="31" t="s">
        <v>33</v>
      </c>
      <c r="J37" s="32" t="s">
        <v>34</v>
      </c>
      <c r="K37" s="32" t="s">
        <v>35</v>
      </c>
      <c r="L37" s="32" t="s">
        <v>36</v>
      </c>
      <c r="M37" s="32" t="s">
        <v>36</v>
      </c>
      <c r="N37" s="32" t="s">
        <v>34</v>
      </c>
      <c r="O37" s="33" t="s">
        <v>34</v>
      </c>
      <c r="P37" s="29"/>
      <c r="Q37" s="31" t="s">
        <v>33</v>
      </c>
      <c r="R37" s="32" t="s">
        <v>34</v>
      </c>
      <c r="S37" s="32" t="s">
        <v>35</v>
      </c>
      <c r="T37" s="32" t="s">
        <v>36</v>
      </c>
      <c r="U37" s="32" t="s">
        <v>36</v>
      </c>
      <c r="V37" s="32" t="s">
        <v>34</v>
      </c>
      <c r="W37" s="33" t="s">
        <v>34</v>
      </c>
      <c r="X37" s="29"/>
    </row>
    <row r="38" spans="1:27" ht="12" customHeight="1" x14ac:dyDescent="0.25">
      <c r="A38" s="34"/>
      <c r="B38" s="34"/>
      <c r="C38" s="34"/>
      <c r="D38" s="34"/>
      <c r="E38" s="37">
        <v>1</v>
      </c>
      <c r="F38" s="37">
        <v>2</v>
      </c>
      <c r="G38" s="37">
        <v>3</v>
      </c>
      <c r="H38" s="58">
        <v>40</v>
      </c>
      <c r="I38" s="36">
        <v>1</v>
      </c>
      <c r="J38" s="35">
        <v>2</v>
      </c>
      <c r="K38" s="34">
        <v>3</v>
      </c>
      <c r="L38" s="34">
        <v>4</v>
      </c>
      <c r="M38" s="34">
        <v>5</v>
      </c>
      <c r="N38" s="34">
        <v>6</v>
      </c>
      <c r="O38" s="34">
        <v>7</v>
      </c>
      <c r="P38" s="58"/>
      <c r="Q38" s="34"/>
      <c r="R38" s="34"/>
      <c r="S38" s="37">
        <v>1</v>
      </c>
      <c r="T38" s="37">
        <v>2</v>
      </c>
      <c r="U38" s="37">
        <v>3</v>
      </c>
      <c r="V38" s="37">
        <v>4</v>
      </c>
      <c r="W38" s="37">
        <v>5</v>
      </c>
      <c r="X38" s="58">
        <v>40</v>
      </c>
    </row>
    <row r="39" spans="1:27" ht="12" customHeight="1" x14ac:dyDescent="0.25">
      <c r="A39" s="34"/>
      <c r="B39" s="34"/>
      <c r="C39" s="34"/>
      <c r="D39" s="34"/>
      <c r="E39" s="127"/>
      <c r="F39" s="127"/>
      <c r="G39" s="127"/>
      <c r="H39" s="58"/>
      <c r="I39" s="36"/>
      <c r="J39" s="35"/>
      <c r="K39" s="34"/>
      <c r="L39" s="34"/>
      <c r="M39" s="34"/>
      <c r="N39" s="34"/>
      <c r="O39" s="34"/>
      <c r="P39" s="58"/>
      <c r="Q39" s="34"/>
      <c r="R39" s="34"/>
      <c r="S39" s="157" t="s">
        <v>165</v>
      </c>
      <c r="T39" s="157" t="s">
        <v>165</v>
      </c>
      <c r="U39" s="157" t="s">
        <v>165</v>
      </c>
      <c r="V39" s="157" t="s">
        <v>165</v>
      </c>
      <c r="W39" s="157" t="s">
        <v>165</v>
      </c>
      <c r="X39" s="58"/>
    </row>
    <row r="40" spans="1:27" ht="12" customHeight="1" x14ac:dyDescent="0.25">
      <c r="A40" s="36">
        <v>4</v>
      </c>
      <c r="B40" s="37">
        <v>5</v>
      </c>
      <c r="C40" s="37">
        <v>6</v>
      </c>
      <c r="D40" s="37">
        <v>7</v>
      </c>
      <c r="E40" s="37">
        <v>8</v>
      </c>
      <c r="F40" s="37">
        <v>9</v>
      </c>
      <c r="G40" s="37">
        <v>10</v>
      </c>
      <c r="H40" s="58">
        <v>40</v>
      </c>
      <c r="I40" s="36">
        <v>8</v>
      </c>
      <c r="J40" s="34">
        <v>9</v>
      </c>
      <c r="K40" s="34">
        <v>10</v>
      </c>
      <c r="L40" s="34">
        <v>11</v>
      </c>
      <c r="M40" s="34">
        <v>12</v>
      </c>
      <c r="N40" s="34">
        <v>13</v>
      </c>
      <c r="O40" s="34">
        <v>14</v>
      </c>
      <c r="P40" s="58"/>
      <c r="Q40" s="36">
        <v>6</v>
      </c>
      <c r="R40" s="37">
        <v>7</v>
      </c>
      <c r="S40" s="37">
        <v>8</v>
      </c>
      <c r="T40" s="37">
        <v>9</v>
      </c>
      <c r="U40" s="37">
        <v>10</v>
      </c>
      <c r="V40" s="37">
        <v>11</v>
      </c>
      <c r="W40" s="37">
        <v>12</v>
      </c>
      <c r="X40" s="58">
        <v>40</v>
      </c>
    </row>
    <row r="41" spans="1:27" ht="12" customHeight="1" x14ac:dyDescent="0.25">
      <c r="A41" s="36"/>
      <c r="B41" s="127"/>
      <c r="C41" s="127"/>
      <c r="D41" s="127"/>
      <c r="E41" s="127"/>
      <c r="F41" s="127"/>
      <c r="G41" s="127"/>
      <c r="H41" s="58"/>
      <c r="I41" s="36"/>
      <c r="J41" s="34"/>
      <c r="K41" s="34"/>
      <c r="L41" s="34"/>
      <c r="M41" s="34"/>
      <c r="N41" s="34"/>
      <c r="O41" s="34"/>
      <c r="P41" s="58"/>
      <c r="Q41" s="36"/>
      <c r="R41" s="157" t="s">
        <v>165</v>
      </c>
      <c r="S41" s="157" t="s">
        <v>165</v>
      </c>
      <c r="T41" s="157" t="s">
        <v>165</v>
      </c>
      <c r="U41" s="157" t="s">
        <v>165</v>
      </c>
      <c r="V41" s="157" t="s">
        <v>165</v>
      </c>
      <c r="W41" s="157" t="s">
        <v>165</v>
      </c>
      <c r="X41" s="58"/>
    </row>
    <row r="42" spans="1:27" ht="12" customHeight="1" x14ac:dyDescent="0.25">
      <c r="A42" s="36">
        <v>11</v>
      </c>
      <c r="B42" s="35">
        <v>12</v>
      </c>
      <c r="C42" s="37">
        <v>13</v>
      </c>
      <c r="D42" s="37">
        <v>14</v>
      </c>
      <c r="E42" s="37">
        <v>15</v>
      </c>
      <c r="F42" s="37">
        <v>16</v>
      </c>
      <c r="G42" s="37">
        <v>17</v>
      </c>
      <c r="H42" s="58">
        <v>40</v>
      </c>
      <c r="I42" s="35">
        <v>15</v>
      </c>
      <c r="J42" s="69">
        <v>16</v>
      </c>
      <c r="K42" s="37">
        <v>17</v>
      </c>
      <c r="L42" s="37">
        <v>18</v>
      </c>
      <c r="M42" s="37">
        <v>19</v>
      </c>
      <c r="N42" s="37">
        <v>20</v>
      </c>
      <c r="O42" s="37">
        <v>21</v>
      </c>
      <c r="P42" s="58">
        <v>40</v>
      </c>
      <c r="Q42" s="36">
        <v>13</v>
      </c>
      <c r="R42" s="37">
        <v>14</v>
      </c>
      <c r="S42" s="37">
        <v>15</v>
      </c>
      <c r="T42" s="37">
        <v>16</v>
      </c>
      <c r="U42" s="37">
        <v>17</v>
      </c>
      <c r="V42" s="37">
        <v>18</v>
      </c>
      <c r="W42" s="37">
        <v>19</v>
      </c>
      <c r="X42" s="58">
        <v>40</v>
      </c>
    </row>
    <row r="43" spans="1:27" ht="12" customHeight="1" x14ac:dyDescent="0.25">
      <c r="A43" s="36"/>
      <c r="B43" s="127"/>
      <c r="C43" s="127"/>
      <c r="D43" s="127"/>
      <c r="E43" s="127"/>
      <c r="F43" s="127"/>
      <c r="G43" s="127"/>
      <c r="H43" s="58"/>
      <c r="I43" s="35"/>
      <c r="J43" s="157" t="s">
        <v>165</v>
      </c>
      <c r="K43" s="157" t="s">
        <v>165</v>
      </c>
      <c r="L43" s="157" t="s">
        <v>165</v>
      </c>
      <c r="M43" s="157" t="s">
        <v>165</v>
      </c>
      <c r="N43" s="157" t="s">
        <v>165</v>
      </c>
      <c r="O43" s="157" t="s">
        <v>165</v>
      </c>
      <c r="P43" s="58"/>
      <c r="Q43" s="36"/>
      <c r="R43" s="114" t="s">
        <v>164</v>
      </c>
      <c r="S43" s="114" t="s">
        <v>164</v>
      </c>
      <c r="T43" s="114" t="s">
        <v>164</v>
      </c>
      <c r="U43" s="114" t="s">
        <v>164</v>
      </c>
      <c r="V43" s="114" t="s">
        <v>164</v>
      </c>
      <c r="W43" s="114" t="s">
        <v>164</v>
      </c>
      <c r="X43" s="58"/>
    </row>
    <row r="44" spans="1:27" ht="12" customHeight="1" x14ac:dyDescent="0.25">
      <c r="A44" s="36">
        <v>18</v>
      </c>
      <c r="B44" s="37">
        <v>19</v>
      </c>
      <c r="C44" s="37">
        <v>20</v>
      </c>
      <c r="D44" s="37">
        <v>21</v>
      </c>
      <c r="E44" s="37">
        <v>22</v>
      </c>
      <c r="F44" s="37">
        <v>23</v>
      </c>
      <c r="G44" s="69">
        <v>24</v>
      </c>
      <c r="H44" s="70" t="s">
        <v>61</v>
      </c>
      <c r="I44" s="36">
        <v>22</v>
      </c>
      <c r="J44" s="37">
        <v>23</v>
      </c>
      <c r="K44" s="37">
        <v>24</v>
      </c>
      <c r="L44" s="37">
        <v>25</v>
      </c>
      <c r="M44" s="37">
        <v>26</v>
      </c>
      <c r="N44" s="37">
        <v>27</v>
      </c>
      <c r="O44" s="37">
        <v>28</v>
      </c>
      <c r="P44" s="58">
        <v>40</v>
      </c>
      <c r="Q44" s="36">
        <v>20</v>
      </c>
      <c r="R44" s="34">
        <v>21</v>
      </c>
      <c r="S44" s="34">
        <v>22</v>
      </c>
      <c r="T44" s="34">
        <v>23</v>
      </c>
      <c r="U44" s="34">
        <v>24</v>
      </c>
      <c r="V44" s="35">
        <v>25</v>
      </c>
      <c r="W44" s="34">
        <v>26</v>
      </c>
      <c r="X44" s="29"/>
    </row>
    <row r="45" spans="1:27" ht="12" customHeight="1" x14ac:dyDescent="0.25">
      <c r="A45" s="36"/>
      <c r="B45" s="127"/>
      <c r="C45" s="127"/>
      <c r="D45" s="127"/>
      <c r="E45" s="127"/>
      <c r="F45" s="127"/>
      <c r="G45" s="127"/>
      <c r="H45" s="70"/>
      <c r="I45" s="36"/>
      <c r="J45" s="157" t="s">
        <v>165</v>
      </c>
      <c r="K45" s="157" t="s">
        <v>165</v>
      </c>
      <c r="L45" s="157" t="s">
        <v>165</v>
      </c>
      <c r="M45" s="157" t="s">
        <v>165</v>
      </c>
      <c r="N45" s="157" t="s">
        <v>165</v>
      </c>
      <c r="O45" s="157" t="s">
        <v>165</v>
      </c>
      <c r="P45" s="58"/>
      <c r="Q45" s="36"/>
      <c r="R45" s="34"/>
      <c r="S45" s="34"/>
      <c r="T45" s="34"/>
      <c r="U45" s="34"/>
      <c r="V45" s="35"/>
      <c r="W45" s="34"/>
      <c r="X45" s="29"/>
    </row>
    <row r="46" spans="1:27" ht="12" customHeight="1" x14ac:dyDescent="0.25">
      <c r="A46" s="36">
        <v>25</v>
      </c>
      <c r="B46" s="71">
        <v>26</v>
      </c>
      <c r="C46" s="71">
        <v>27</v>
      </c>
      <c r="D46" s="35">
        <v>28</v>
      </c>
      <c r="E46" s="71">
        <v>29</v>
      </c>
      <c r="F46" s="72">
        <v>30</v>
      </c>
      <c r="G46" s="34">
        <v>31</v>
      </c>
      <c r="H46" s="58"/>
      <c r="I46" s="36">
        <v>29</v>
      </c>
      <c r="J46" s="37">
        <v>30</v>
      </c>
      <c r="K46" s="34"/>
      <c r="L46" s="34"/>
      <c r="M46" s="34"/>
      <c r="N46" s="34"/>
      <c r="O46" s="34"/>
      <c r="P46" s="29"/>
      <c r="Q46" s="36">
        <v>27</v>
      </c>
      <c r="R46" s="34">
        <v>28</v>
      </c>
      <c r="S46" s="34">
        <v>29</v>
      </c>
      <c r="T46" s="34">
        <v>30</v>
      </c>
      <c r="U46" s="34">
        <v>31</v>
      </c>
      <c r="V46" s="34"/>
      <c r="W46" s="34"/>
    </row>
    <row r="47" spans="1:27" ht="12" customHeight="1" x14ac:dyDescent="0.25">
      <c r="A47" s="124"/>
      <c r="B47" s="124"/>
      <c r="C47" s="124"/>
      <c r="D47" s="124"/>
      <c r="E47" s="124"/>
      <c r="F47" s="124"/>
      <c r="G47" s="124"/>
      <c r="H47" s="58"/>
      <c r="I47" s="36"/>
      <c r="J47" s="157" t="s">
        <v>165</v>
      </c>
      <c r="K47" s="127"/>
      <c r="L47" s="127"/>
      <c r="M47" s="127"/>
      <c r="N47" s="127"/>
      <c r="O47" s="127"/>
      <c r="P47" s="29"/>
      <c r="Q47" s="63"/>
      <c r="R47" s="76"/>
      <c r="S47" s="76"/>
      <c r="T47" s="76"/>
      <c r="U47" s="76"/>
      <c r="V47" s="76"/>
      <c r="W47" s="76"/>
    </row>
    <row r="48" spans="1:27" s="26" customFormat="1" ht="11.1" customHeight="1" x14ac:dyDescent="0.2">
      <c r="A48" s="26" t="s">
        <v>62</v>
      </c>
      <c r="B48" s="123"/>
      <c r="C48" s="123"/>
      <c r="D48" s="123"/>
      <c r="E48" s="123"/>
      <c r="F48" s="123"/>
      <c r="G48" s="123"/>
      <c r="H48" s="45"/>
      <c r="I48" s="46" t="s">
        <v>63</v>
      </c>
      <c r="J48" s="125"/>
      <c r="K48" s="125"/>
      <c r="L48" s="125"/>
      <c r="M48" s="125"/>
      <c r="N48" s="125"/>
      <c r="O48" s="125"/>
      <c r="P48" s="45"/>
      <c r="Q48" s="26" t="s">
        <v>64</v>
      </c>
      <c r="W48" s="65"/>
    </row>
    <row r="49" spans="1:27" s="26" customFormat="1" ht="11.1" customHeight="1" x14ac:dyDescent="0.2">
      <c r="A49" s="26" t="s">
        <v>65</v>
      </c>
      <c r="C49" s="78"/>
      <c r="D49" s="78"/>
      <c r="E49" s="78"/>
      <c r="F49" s="78"/>
      <c r="G49" s="78"/>
      <c r="H49" s="45"/>
      <c r="I49" s="26" t="s">
        <v>66</v>
      </c>
      <c r="M49" s="65"/>
      <c r="N49" s="65"/>
      <c r="O49" s="65"/>
      <c r="P49" s="45"/>
      <c r="Q49" s="46" t="s">
        <v>67</v>
      </c>
      <c r="R49" s="79"/>
      <c r="S49" s="79"/>
      <c r="T49" s="79"/>
      <c r="U49" s="79"/>
      <c r="V49" s="79"/>
      <c r="W49" s="49"/>
    </row>
    <row r="50" spans="1:27" s="26" customFormat="1" ht="11.1" customHeight="1" x14ac:dyDescent="0.2">
      <c r="A50" s="26" t="s">
        <v>68</v>
      </c>
      <c r="H50" s="45"/>
      <c r="I50" s="26" t="s">
        <v>69</v>
      </c>
      <c r="O50" s="65"/>
      <c r="P50" s="45"/>
      <c r="Q50" s="79"/>
      <c r="R50" s="79"/>
      <c r="S50" s="79"/>
      <c r="T50" s="49"/>
      <c r="U50" s="49"/>
      <c r="V50" s="49"/>
      <c r="W50" s="79"/>
    </row>
    <row r="51" spans="1:27" s="26" customFormat="1" ht="11.1" customHeight="1" x14ac:dyDescent="0.2">
      <c r="A51" s="46" t="s">
        <v>70</v>
      </c>
      <c r="H51" s="45"/>
      <c r="I51" s="46" t="s">
        <v>71</v>
      </c>
      <c r="J51" s="65"/>
      <c r="K51" s="65"/>
      <c r="L51" s="65"/>
      <c r="M51" s="80"/>
      <c r="N51" s="80"/>
      <c r="O51" s="80"/>
      <c r="P51" s="45"/>
      <c r="Q51" s="79"/>
      <c r="R51" s="79"/>
      <c r="S51" s="79"/>
      <c r="T51" s="49"/>
      <c r="U51" s="49"/>
      <c r="V51" s="49"/>
      <c r="W51" s="79"/>
    </row>
    <row r="52" spans="1:27" s="26" customFormat="1" ht="11.1" customHeight="1" x14ac:dyDescent="0.2">
      <c r="A52" s="26" t="s">
        <v>72</v>
      </c>
      <c r="H52" s="45"/>
      <c r="I52" s="46" t="s">
        <v>73</v>
      </c>
      <c r="J52" s="78"/>
      <c r="M52" s="80"/>
      <c r="N52" s="80"/>
      <c r="O52" s="80"/>
      <c r="P52" s="45"/>
      <c r="Q52" s="79"/>
      <c r="R52" s="79"/>
      <c r="S52" s="79"/>
      <c r="T52" s="49"/>
      <c r="U52" s="49"/>
      <c r="V52" s="49"/>
      <c r="W52" s="79"/>
    </row>
    <row r="53" spans="1:27" s="26" customFormat="1" ht="11.1" customHeight="1" x14ac:dyDescent="0.2">
      <c r="A53" s="26" t="s">
        <v>74</v>
      </c>
      <c r="H53" s="45"/>
      <c r="I53" s="46" t="s">
        <v>75</v>
      </c>
      <c r="J53" s="46"/>
      <c r="K53" s="65"/>
      <c r="L53" s="65"/>
      <c r="M53" s="65"/>
      <c r="N53" s="65"/>
      <c r="O53" s="65"/>
      <c r="P53" s="45"/>
      <c r="Q53" s="79"/>
      <c r="R53" s="79"/>
      <c r="T53" s="49"/>
      <c r="U53" s="49"/>
      <c r="V53" s="49"/>
      <c r="W53" s="79"/>
    </row>
    <row r="54" spans="1:27" s="26" customFormat="1" ht="11.1" customHeight="1" x14ac:dyDescent="0.2">
      <c r="A54" s="46" t="s">
        <v>76</v>
      </c>
      <c r="H54" s="45"/>
      <c r="I54" s="46" t="s">
        <v>77</v>
      </c>
      <c r="P54" s="45"/>
      <c r="Q54" s="79"/>
      <c r="R54" s="79"/>
      <c r="T54" s="49"/>
      <c r="U54" s="49"/>
      <c r="V54" s="49"/>
      <c r="W54" s="79"/>
    </row>
    <row r="55" spans="1:27" s="26" customFormat="1" ht="11.1" customHeight="1" x14ac:dyDescent="0.2">
      <c r="A55" s="46" t="s">
        <v>78</v>
      </c>
      <c r="H55" s="45"/>
      <c r="I55" s="26" t="s">
        <v>79</v>
      </c>
      <c r="P55" s="45"/>
      <c r="Q55" s="79"/>
      <c r="R55" s="79"/>
      <c r="T55" s="49"/>
      <c r="U55" s="49"/>
      <c r="V55" s="49"/>
      <c r="W55" s="79"/>
    </row>
    <row r="56" spans="1:27" s="26" customFormat="1" ht="11.1" customHeight="1" x14ac:dyDescent="0.2">
      <c r="A56" s="46" t="s">
        <v>80</v>
      </c>
    </row>
    <row r="57" spans="1:27" ht="11.1" customHeight="1" x14ac:dyDescent="0.25">
      <c r="F57" s="26"/>
      <c r="G57" s="80"/>
      <c r="H57" s="52"/>
      <c r="J57" s="26"/>
      <c r="K57" s="26"/>
      <c r="L57" s="26"/>
      <c r="M57" s="26"/>
      <c r="O57" s="80"/>
      <c r="P57" s="52"/>
    </row>
    <row r="58" spans="1:27" ht="11.1" customHeight="1" x14ac:dyDescent="0.25">
      <c r="F58" s="26"/>
      <c r="G58" s="16"/>
      <c r="H58" s="16"/>
      <c r="J58" s="26"/>
      <c r="K58" s="26"/>
      <c r="L58" s="26"/>
      <c r="M58" s="2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7" ht="19.5" hidden="1" x14ac:dyDescent="0.25">
      <c r="A59" s="81" t="s">
        <v>81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2" t="s">
        <v>64</v>
      </c>
      <c r="R59" s="83"/>
      <c r="S59" s="83"/>
      <c r="T59" s="83"/>
      <c r="U59" s="83"/>
      <c r="V59" s="83"/>
      <c r="W59" s="83"/>
    </row>
    <row r="60" spans="1:27" ht="15.75" hidden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84" t="s">
        <v>82</v>
      </c>
      <c r="Y60" s="84" t="s">
        <v>83</v>
      </c>
      <c r="Z60" s="84" t="s">
        <v>84</v>
      </c>
      <c r="AA60" s="84" t="s">
        <v>85</v>
      </c>
    </row>
    <row r="61" spans="1:27" hidden="1" x14ac:dyDescent="0.25">
      <c r="A61" s="132">
        <v>43101</v>
      </c>
      <c r="B61" s="133"/>
      <c r="C61" s="133"/>
      <c r="D61" s="133"/>
      <c r="E61" s="133"/>
      <c r="F61" s="133"/>
      <c r="G61" s="134"/>
      <c r="H61" s="29"/>
      <c r="I61" s="132">
        <v>43132</v>
      </c>
      <c r="J61" s="133"/>
      <c r="K61" s="133"/>
      <c r="L61" s="133"/>
      <c r="M61" s="133"/>
      <c r="N61" s="133"/>
      <c r="O61" s="134"/>
      <c r="P61" s="29"/>
      <c r="Q61" s="132">
        <v>43160</v>
      </c>
      <c r="R61" s="133"/>
      <c r="S61" s="133"/>
      <c r="T61" s="133"/>
      <c r="U61" s="133"/>
      <c r="V61" s="133"/>
      <c r="W61" s="134"/>
      <c r="X61" s="88" t="s">
        <v>86</v>
      </c>
      <c r="Y61" s="89">
        <v>43101</v>
      </c>
      <c r="Z61" s="90" t="s">
        <v>87</v>
      </c>
      <c r="AA61" s="89" t="s">
        <v>88</v>
      </c>
    </row>
    <row r="62" spans="1:27" hidden="1" x14ac:dyDescent="0.25">
      <c r="A62" s="31" t="s">
        <v>33</v>
      </c>
      <c r="B62" s="32" t="s">
        <v>34</v>
      </c>
      <c r="C62" s="32" t="s">
        <v>35</v>
      </c>
      <c r="D62" s="32" t="s">
        <v>36</v>
      </c>
      <c r="E62" s="32" t="s">
        <v>36</v>
      </c>
      <c r="F62" s="32" t="s">
        <v>34</v>
      </c>
      <c r="G62" s="33" t="s">
        <v>34</v>
      </c>
      <c r="H62" s="29"/>
      <c r="I62" s="31" t="s">
        <v>33</v>
      </c>
      <c r="J62" s="32" t="s">
        <v>34</v>
      </c>
      <c r="K62" s="32" t="s">
        <v>35</v>
      </c>
      <c r="L62" s="32" t="s">
        <v>36</v>
      </c>
      <c r="M62" s="32" t="s">
        <v>36</v>
      </c>
      <c r="N62" s="32" t="s">
        <v>34</v>
      </c>
      <c r="O62" s="33" t="s">
        <v>34</v>
      </c>
      <c r="P62" s="29"/>
      <c r="Q62" s="31" t="s">
        <v>33</v>
      </c>
      <c r="R62" s="32" t="s">
        <v>34</v>
      </c>
      <c r="S62" s="32" t="s">
        <v>35</v>
      </c>
      <c r="T62" s="32" t="s">
        <v>36</v>
      </c>
      <c r="U62" s="32" t="s">
        <v>36</v>
      </c>
      <c r="V62" s="32" t="s">
        <v>34</v>
      </c>
      <c r="W62" s="32" t="s">
        <v>34</v>
      </c>
      <c r="X62" s="88" t="s">
        <v>89</v>
      </c>
      <c r="Y62" s="89">
        <v>43189</v>
      </c>
      <c r="Z62" s="90" t="s">
        <v>90</v>
      </c>
      <c r="AA62" s="89" t="s">
        <v>91</v>
      </c>
    </row>
    <row r="63" spans="1:27" hidden="1" x14ac:dyDescent="0.25">
      <c r="A63" s="91">
        <v>0</v>
      </c>
      <c r="B63" s="35">
        <v>43101</v>
      </c>
      <c r="C63" s="35">
        <v>43102</v>
      </c>
      <c r="D63" s="35">
        <v>43103</v>
      </c>
      <c r="E63" s="35">
        <v>43104</v>
      </c>
      <c r="F63" s="35">
        <v>43105</v>
      </c>
      <c r="G63" s="91">
        <v>43106</v>
      </c>
      <c r="H63" s="29"/>
      <c r="I63" s="91">
        <v>0</v>
      </c>
      <c r="J63" s="34">
        <v>0</v>
      </c>
      <c r="K63" s="34">
        <v>0</v>
      </c>
      <c r="L63" s="34">
        <v>0</v>
      </c>
      <c r="M63" s="34">
        <v>43132</v>
      </c>
      <c r="N63" s="34">
        <v>43133</v>
      </c>
      <c r="O63" s="91">
        <v>43134</v>
      </c>
      <c r="P63" s="29"/>
      <c r="Q63" s="91">
        <v>0</v>
      </c>
      <c r="R63" s="34">
        <v>0</v>
      </c>
      <c r="S63" s="34">
        <v>0</v>
      </c>
      <c r="T63" s="34">
        <v>0</v>
      </c>
      <c r="U63" s="34">
        <v>43160</v>
      </c>
      <c r="V63" s="34">
        <v>43161</v>
      </c>
      <c r="W63" s="92">
        <v>43162</v>
      </c>
      <c r="X63" s="93" t="s">
        <v>92</v>
      </c>
      <c r="Y63" s="89">
        <v>43191</v>
      </c>
      <c r="Z63" s="90" t="s">
        <v>90</v>
      </c>
      <c r="AA63" s="89" t="s">
        <v>93</v>
      </c>
    </row>
    <row r="64" spans="1:27" hidden="1" x14ac:dyDescent="0.25">
      <c r="A64" s="91">
        <v>43107</v>
      </c>
      <c r="B64" s="34">
        <v>43108</v>
      </c>
      <c r="C64" s="34">
        <v>43109</v>
      </c>
      <c r="D64" s="34">
        <v>43110</v>
      </c>
      <c r="E64" s="34">
        <v>43111</v>
      </c>
      <c r="F64" s="34">
        <v>43112</v>
      </c>
      <c r="G64" s="91">
        <v>43113</v>
      </c>
      <c r="H64" s="29"/>
      <c r="I64" s="91">
        <v>43135</v>
      </c>
      <c r="J64" s="34">
        <v>43136</v>
      </c>
      <c r="K64" s="34">
        <v>43137</v>
      </c>
      <c r="L64" s="34">
        <v>43138</v>
      </c>
      <c r="M64" s="34">
        <v>43139</v>
      </c>
      <c r="N64" s="34">
        <v>43140</v>
      </c>
      <c r="O64" s="91">
        <v>43141</v>
      </c>
      <c r="P64" s="29"/>
      <c r="Q64" s="91">
        <v>43163</v>
      </c>
      <c r="R64" s="34">
        <v>43164</v>
      </c>
      <c r="S64" s="34">
        <v>43165</v>
      </c>
      <c r="T64" s="34">
        <v>43166</v>
      </c>
      <c r="U64" s="34">
        <v>43167</v>
      </c>
      <c r="V64" s="34">
        <v>43168</v>
      </c>
      <c r="W64" s="92">
        <v>43169</v>
      </c>
      <c r="X64" s="88" t="s">
        <v>94</v>
      </c>
      <c r="Y64" s="89">
        <v>43211</v>
      </c>
      <c r="Z64" s="90" t="s">
        <v>87</v>
      </c>
      <c r="AA64" s="89" t="s">
        <v>95</v>
      </c>
    </row>
    <row r="65" spans="1:27" hidden="1" x14ac:dyDescent="0.25">
      <c r="A65" s="91">
        <v>43114</v>
      </c>
      <c r="B65" s="34">
        <v>43115</v>
      </c>
      <c r="C65" s="34">
        <v>43116</v>
      </c>
      <c r="D65" s="34">
        <v>43117</v>
      </c>
      <c r="E65" s="34">
        <v>43118</v>
      </c>
      <c r="F65" s="34">
        <v>43119</v>
      </c>
      <c r="G65" s="91">
        <v>43120</v>
      </c>
      <c r="H65" s="29"/>
      <c r="I65" s="91">
        <v>43142</v>
      </c>
      <c r="J65" s="34">
        <v>43143</v>
      </c>
      <c r="K65" s="34">
        <v>43144</v>
      </c>
      <c r="L65" s="34">
        <v>43145</v>
      </c>
      <c r="M65" s="34">
        <v>43146</v>
      </c>
      <c r="N65" s="34">
        <v>43147</v>
      </c>
      <c r="O65" s="91">
        <v>43148</v>
      </c>
      <c r="P65" s="29"/>
      <c r="Q65" s="91">
        <v>43170</v>
      </c>
      <c r="R65" s="34">
        <v>43171</v>
      </c>
      <c r="S65" s="34">
        <v>43172</v>
      </c>
      <c r="T65" s="34">
        <v>43173</v>
      </c>
      <c r="U65" s="34">
        <v>43174</v>
      </c>
      <c r="V65" s="34">
        <v>43175</v>
      </c>
      <c r="W65" s="92">
        <v>43176</v>
      </c>
      <c r="X65" s="88" t="s">
        <v>96</v>
      </c>
      <c r="Y65" s="89">
        <v>43221</v>
      </c>
      <c r="Z65" s="90" t="s">
        <v>87</v>
      </c>
      <c r="AA65" s="89" t="s">
        <v>97</v>
      </c>
    </row>
    <row r="66" spans="1:27" hidden="1" x14ac:dyDescent="0.25">
      <c r="A66" s="91">
        <v>43121</v>
      </c>
      <c r="B66" s="34">
        <v>43122</v>
      </c>
      <c r="C66" s="34">
        <v>43123</v>
      </c>
      <c r="D66" s="34">
        <v>43124</v>
      </c>
      <c r="E66" s="34">
        <v>43125</v>
      </c>
      <c r="F66" s="34">
        <v>43126</v>
      </c>
      <c r="G66" s="91">
        <v>43127</v>
      </c>
      <c r="H66" s="29"/>
      <c r="I66" s="91">
        <v>43149</v>
      </c>
      <c r="J66" s="34">
        <v>43150</v>
      </c>
      <c r="K66" s="34">
        <v>43151</v>
      </c>
      <c r="L66" s="34">
        <v>43152</v>
      </c>
      <c r="M66" s="34">
        <v>43153</v>
      </c>
      <c r="N66" s="34">
        <v>43154</v>
      </c>
      <c r="O66" s="91">
        <v>43155</v>
      </c>
      <c r="P66" s="29"/>
      <c r="Q66" s="91">
        <v>43177</v>
      </c>
      <c r="R66" s="34">
        <v>43178</v>
      </c>
      <c r="S66" s="34">
        <v>43179</v>
      </c>
      <c r="T66" s="34">
        <v>43180</v>
      </c>
      <c r="U66" s="34">
        <v>43181</v>
      </c>
      <c r="V66" s="34">
        <v>43182</v>
      </c>
      <c r="W66" s="92">
        <v>43183</v>
      </c>
      <c r="X66" s="88" t="s">
        <v>98</v>
      </c>
      <c r="Y66" s="89">
        <v>43251</v>
      </c>
      <c r="Z66" s="90" t="s">
        <v>90</v>
      </c>
      <c r="AA66" s="89" t="s">
        <v>99</v>
      </c>
    </row>
    <row r="67" spans="1:27" hidden="1" x14ac:dyDescent="0.25">
      <c r="A67" s="91">
        <v>43128</v>
      </c>
      <c r="B67" s="34">
        <v>43129</v>
      </c>
      <c r="C67" s="34">
        <v>43130</v>
      </c>
      <c r="D67" s="34">
        <v>43131</v>
      </c>
      <c r="E67" s="34">
        <v>0</v>
      </c>
      <c r="F67" s="34">
        <v>0</v>
      </c>
      <c r="G67" s="91">
        <v>0</v>
      </c>
      <c r="H67" s="29"/>
      <c r="I67" s="91">
        <v>43156</v>
      </c>
      <c r="J67" s="34">
        <v>43157</v>
      </c>
      <c r="K67" s="34">
        <v>43158</v>
      </c>
      <c r="L67" s="34">
        <v>43159</v>
      </c>
      <c r="M67" s="34">
        <v>0</v>
      </c>
      <c r="N67" s="34">
        <v>0</v>
      </c>
      <c r="O67" s="91">
        <v>0</v>
      </c>
      <c r="P67" s="29"/>
      <c r="Q67" s="91">
        <v>43184</v>
      </c>
      <c r="R67" s="34">
        <v>43185</v>
      </c>
      <c r="S67" s="34">
        <v>43186</v>
      </c>
      <c r="T67" s="34">
        <v>43187</v>
      </c>
      <c r="U67" s="34">
        <v>43188</v>
      </c>
      <c r="V67" s="35">
        <v>43189</v>
      </c>
      <c r="W67" s="92">
        <v>43190</v>
      </c>
      <c r="X67" s="58"/>
      <c r="Y67" s="29"/>
      <c r="Z67" s="94"/>
      <c r="AA67" s="29"/>
    </row>
    <row r="68" spans="1:27" hidden="1" x14ac:dyDescent="0.25">
      <c r="A68" s="91">
        <v>0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91">
        <v>0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91">
        <v>0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92">
        <v>0</v>
      </c>
      <c r="X68" s="58"/>
      <c r="Y68" s="29"/>
      <c r="Z68" s="94"/>
      <c r="AA68" s="29"/>
    </row>
    <row r="69" spans="1:27" hidden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58"/>
      <c r="Y69" s="29"/>
      <c r="Z69" s="94"/>
      <c r="AA69" s="29"/>
    </row>
    <row r="70" spans="1:27" hidden="1" x14ac:dyDescent="0.25">
      <c r="A70" s="132">
        <v>43191</v>
      </c>
      <c r="B70" s="133"/>
      <c r="C70" s="133"/>
      <c r="D70" s="133"/>
      <c r="E70" s="133"/>
      <c r="F70" s="133"/>
      <c r="G70" s="134"/>
      <c r="H70" s="29"/>
      <c r="I70" s="132">
        <v>43221</v>
      </c>
      <c r="J70" s="133"/>
      <c r="K70" s="133"/>
      <c r="L70" s="133"/>
      <c r="M70" s="133"/>
      <c r="N70" s="133"/>
      <c r="O70" s="134"/>
      <c r="P70" s="29"/>
      <c r="Q70" s="132">
        <v>43252</v>
      </c>
      <c r="R70" s="133"/>
      <c r="S70" s="133"/>
      <c r="T70" s="133"/>
      <c r="U70" s="133"/>
      <c r="V70" s="133"/>
      <c r="W70" s="133"/>
      <c r="X70" s="58"/>
      <c r="Y70" s="29"/>
      <c r="Z70" s="94"/>
      <c r="AA70" s="29"/>
    </row>
    <row r="71" spans="1:27" hidden="1" x14ac:dyDescent="0.25">
      <c r="A71" s="31" t="s">
        <v>33</v>
      </c>
      <c r="B71" s="32" t="s">
        <v>34</v>
      </c>
      <c r="C71" s="32" t="s">
        <v>35</v>
      </c>
      <c r="D71" s="32" t="s">
        <v>36</v>
      </c>
      <c r="E71" s="32" t="s">
        <v>36</v>
      </c>
      <c r="F71" s="32" t="s">
        <v>34</v>
      </c>
      <c r="G71" s="33" t="s">
        <v>34</v>
      </c>
      <c r="H71" s="29"/>
      <c r="I71" s="31" t="s">
        <v>33</v>
      </c>
      <c r="J71" s="32" t="s">
        <v>34</v>
      </c>
      <c r="K71" s="32" t="s">
        <v>35</v>
      </c>
      <c r="L71" s="32" t="s">
        <v>36</v>
      </c>
      <c r="M71" s="32" t="s">
        <v>36</v>
      </c>
      <c r="N71" s="32" t="s">
        <v>34</v>
      </c>
      <c r="O71" s="33" t="s">
        <v>34</v>
      </c>
      <c r="P71" s="29"/>
      <c r="Q71" s="31" t="s">
        <v>33</v>
      </c>
      <c r="R71" s="32" t="s">
        <v>34</v>
      </c>
      <c r="S71" s="32" t="s">
        <v>35</v>
      </c>
      <c r="T71" s="32" t="s">
        <v>36</v>
      </c>
      <c r="U71" s="32" t="s">
        <v>36</v>
      </c>
      <c r="V71" s="32" t="s">
        <v>34</v>
      </c>
      <c r="W71" s="32" t="s">
        <v>34</v>
      </c>
      <c r="X71" s="58"/>
      <c r="Y71" s="29"/>
      <c r="Z71" s="94"/>
      <c r="AA71" s="29"/>
    </row>
    <row r="72" spans="1:27" hidden="1" x14ac:dyDescent="0.25">
      <c r="A72" s="35">
        <v>43191</v>
      </c>
      <c r="B72" s="34">
        <v>43192</v>
      </c>
      <c r="C72" s="34">
        <v>43193</v>
      </c>
      <c r="D72" s="34">
        <v>43194</v>
      </c>
      <c r="E72" s="34">
        <v>43195</v>
      </c>
      <c r="F72" s="34">
        <v>43196</v>
      </c>
      <c r="G72" s="91">
        <v>43197</v>
      </c>
      <c r="H72" s="29"/>
      <c r="I72" s="91">
        <v>0</v>
      </c>
      <c r="J72" s="34">
        <v>0</v>
      </c>
      <c r="K72" s="35">
        <v>43221</v>
      </c>
      <c r="L72" s="34">
        <v>43222</v>
      </c>
      <c r="M72" s="34">
        <v>43223</v>
      </c>
      <c r="N72" s="34">
        <v>43224</v>
      </c>
      <c r="O72" s="91">
        <v>43225</v>
      </c>
      <c r="P72" s="29"/>
      <c r="Q72" s="91">
        <v>0</v>
      </c>
      <c r="R72" s="34">
        <v>0</v>
      </c>
      <c r="S72" s="34">
        <v>0</v>
      </c>
      <c r="T72" s="34">
        <v>0</v>
      </c>
      <c r="U72" s="34">
        <v>0</v>
      </c>
      <c r="V72" s="34">
        <v>43252</v>
      </c>
      <c r="W72" s="92">
        <v>43253</v>
      </c>
    </row>
    <row r="73" spans="1:27" hidden="1" x14ac:dyDescent="0.25">
      <c r="A73" s="91">
        <v>43198</v>
      </c>
      <c r="B73" s="34">
        <v>43199</v>
      </c>
      <c r="C73" s="34">
        <v>43200</v>
      </c>
      <c r="D73" s="34">
        <v>43201</v>
      </c>
      <c r="E73" s="34">
        <v>43202</v>
      </c>
      <c r="F73" s="34">
        <v>43203</v>
      </c>
      <c r="G73" s="91">
        <v>43204</v>
      </c>
      <c r="H73" s="29"/>
      <c r="I73" s="91">
        <v>43226</v>
      </c>
      <c r="J73" s="34">
        <v>43227</v>
      </c>
      <c r="K73" s="34">
        <v>43228</v>
      </c>
      <c r="L73" s="34">
        <v>43229</v>
      </c>
      <c r="M73" s="34">
        <v>43230</v>
      </c>
      <c r="N73" s="34">
        <v>43231</v>
      </c>
      <c r="O73" s="91">
        <v>43232</v>
      </c>
      <c r="P73" s="29"/>
      <c r="Q73" s="91">
        <v>43254</v>
      </c>
      <c r="R73" s="34">
        <v>43255</v>
      </c>
      <c r="S73" s="34">
        <v>43256</v>
      </c>
      <c r="T73" s="34">
        <v>43257</v>
      </c>
      <c r="U73" s="34">
        <v>43258</v>
      </c>
      <c r="V73" s="34">
        <v>43259</v>
      </c>
      <c r="W73" s="92">
        <v>43260</v>
      </c>
      <c r="X73" s="95"/>
      <c r="Y73" s="96" t="s">
        <v>100</v>
      </c>
    </row>
    <row r="74" spans="1:27" hidden="1" x14ac:dyDescent="0.25">
      <c r="A74" s="91">
        <v>43205</v>
      </c>
      <c r="B74" s="34">
        <v>43206</v>
      </c>
      <c r="C74" s="34">
        <v>43207</v>
      </c>
      <c r="D74" s="34">
        <v>43208</v>
      </c>
      <c r="E74" s="34">
        <v>43209</v>
      </c>
      <c r="F74" s="34">
        <v>43210</v>
      </c>
      <c r="G74" s="35">
        <v>43211</v>
      </c>
      <c r="H74" s="29"/>
      <c r="I74" s="91">
        <v>43233</v>
      </c>
      <c r="J74" s="34">
        <v>43234</v>
      </c>
      <c r="K74" s="34">
        <v>43235</v>
      </c>
      <c r="L74" s="34">
        <v>43236</v>
      </c>
      <c r="M74" s="34">
        <v>43237</v>
      </c>
      <c r="N74" s="34">
        <v>43238</v>
      </c>
      <c r="O74" s="91">
        <v>43239</v>
      </c>
      <c r="P74" s="29"/>
      <c r="Q74" s="91">
        <v>43261</v>
      </c>
      <c r="R74" s="34">
        <v>43262</v>
      </c>
      <c r="S74" s="34">
        <v>43263</v>
      </c>
      <c r="T74" s="34">
        <v>43264</v>
      </c>
      <c r="U74" s="34">
        <v>43265</v>
      </c>
      <c r="V74" s="34">
        <v>43266</v>
      </c>
      <c r="W74" s="91">
        <v>43267</v>
      </c>
      <c r="X74" s="97"/>
      <c r="Y74" s="96" t="s">
        <v>101</v>
      </c>
    </row>
    <row r="75" spans="1:27" hidden="1" x14ac:dyDescent="0.25">
      <c r="A75" s="91">
        <v>43212</v>
      </c>
      <c r="B75" s="34">
        <v>43213</v>
      </c>
      <c r="C75" s="34">
        <v>43214</v>
      </c>
      <c r="D75" s="34">
        <v>43215</v>
      </c>
      <c r="E75" s="34">
        <v>43216</v>
      </c>
      <c r="F75" s="34">
        <v>43217</v>
      </c>
      <c r="G75" s="91">
        <v>43218</v>
      </c>
      <c r="H75" s="29"/>
      <c r="I75" s="91">
        <v>43240</v>
      </c>
      <c r="J75" s="34">
        <v>43241</v>
      </c>
      <c r="K75" s="34">
        <v>43242</v>
      </c>
      <c r="L75" s="34">
        <v>43243</v>
      </c>
      <c r="M75" s="34">
        <v>43244</v>
      </c>
      <c r="N75" s="34">
        <v>43245</v>
      </c>
      <c r="O75" s="91">
        <v>43246</v>
      </c>
      <c r="P75" s="29"/>
      <c r="Q75" s="91">
        <v>43268</v>
      </c>
      <c r="R75" s="34">
        <v>43269</v>
      </c>
      <c r="S75" s="34">
        <v>43270</v>
      </c>
      <c r="T75" s="34">
        <v>43271</v>
      </c>
      <c r="U75" s="34">
        <v>43272</v>
      </c>
      <c r="V75" s="34">
        <v>43273</v>
      </c>
      <c r="W75" s="91">
        <v>43274</v>
      </c>
    </row>
    <row r="76" spans="1:27" hidden="1" x14ac:dyDescent="0.25">
      <c r="A76" s="91">
        <v>43219</v>
      </c>
      <c r="B76" s="34">
        <v>43220</v>
      </c>
      <c r="C76" s="34">
        <v>0</v>
      </c>
      <c r="D76" s="34">
        <v>0</v>
      </c>
      <c r="E76" s="34">
        <v>0</v>
      </c>
      <c r="F76" s="34">
        <v>0</v>
      </c>
      <c r="G76" s="91">
        <v>0</v>
      </c>
      <c r="H76" s="29"/>
      <c r="I76" s="91">
        <v>43247</v>
      </c>
      <c r="J76" s="34">
        <v>43248</v>
      </c>
      <c r="K76" s="34">
        <v>43249</v>
      </c>
      <c r="L76" s="34">
        <v>43250</v>
      </c>
      <c r="M76" s="35">
        <v>43251</v>
      </c>
      <c r="N76" s="34">
        <v>0</v>
      </c>
      <c r="O76" s="91">
        <v>0</v>
      </c>
      <c r="P76" s="29"/>
      <c r="Q76" s="91">
        <v>43275</v>
      </c>
      <c r="R76" s="34">
        <v>43276</v>
      </c>
      <c r="S76" s="34">
        <v>43277</v>
      </c>
      <c r="T76" s="34">
        <v>43278</v>
      </c>
      <c r="U76" s="34">
        <v>43279</v>
      </c>
      <c r="V76" s="34">
        <v>43280</v>
      </c>
      <c r="W76" s="91">
        <v>43281</v>
      </c>
    </row>
    <row r="77" spans="1:27" hidden="1" x14ac:dyDescent="0.25">
      <c r="A77" s="91">
        <v>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91">
        <v>0</v>
      </c>
      <c r="H77" s="29"/>
      <c r="I77" s="91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91">
        <v>0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91">
        <v>0</v>
      </c>
    </row>
    <row r="78" spans="1:27" hidden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7" s="99" customFormat="1" ht="8.25" x14ac:dyDescent="0.1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</row>
    <row r="80" spans="1:27" ht="12" customHeight="1" x14ac:dyDescent="0.25">
      <c r="A80" s="187" t="s">
        <v>102</v>
      </c>
      <c r="B80" s="188"/>
      <c r="C80" s="188"/>
      <c r="D80" s="188"/>
      <c r="E80" s="188"/>
      <c r="F80" s="188"/>
      <c r="G80" s="189"/>
      <c r="H80" s="29"/>
      <c r="I80" s="187" t="s">
        <v>103</v>
      </c>
      <c r="J80" s="188"/>
      <c r="K80" s="188"/>
      <c r="L80" s="188"/>
      <c r="M80" s="188"/>
      <c r="N80" s="188"/>
      <c r="O80" s="189"/>
      <c r="P80" s="29"/>
      <c r="Q80" s="187" t="s">
        <v>104</v>
      </c>
      <c r="R80" s="188"/>
      <c r="S80" s="188"/>
      <c r="T80" s="188"/>
      <c r="U80" s="188"/>
      <c r="V80" s="188"/>
      <c r="W80" s="190"/>
    </row>
    <row r="81" spans="1:23" ht="12" customHeight="1" x14ac:dyDescent="0.25">
      <c r="A81" s="31" t="s">
        <v>33</v>
      </c>
      <c r="B81" s="32" t="s">
        <v>34</v>
      </c>
      <c r="C81" s="32" t="s">
        <v>35</v>
      </c>
      <c r="D81" s="32" t="s">
        <v>36</v>
      </c>
      <c r="E81" s="32" t="s">
        <v>36</v>
      </c>
      <c r="F81" s="32" t="s">
        <v>34</v>
      </c>
      <c r="G81" s="33" t="s">
        <v>34</v>
      </c>
      <c r="H81" s="29"/>
      <c r="I81" s="31" t="s">
        <v>33</v>
      </c>
      <c r="J81" s="32" t="s">
        <v>34</v>
      </c>
      <c r="K81" s="32" t="s">
        <v>35</v>
      </c>
      <c r="L81" s="32" t="s">
        <v>36</v>
      </c>
      <c r="M81" s="32" t="s">
        <v>36</v>
      </c>
      <c r="N81" s="32" t="s">
        <v>34</v>
      </c>
      <c r="O81" s="33" t="s">
        <v>34</v>
      </c>
      <c r="P81" s="29"/>
      <c r="Q81" s="31" t="s">
        <v>33</v>
      </c>
      <c r="R81" s="32" t="s">
        <v>34</v>
      </c>
      <c r="S81" s="32" t="s">
        <v>35</v>
      </c>
      <c r="T81" s="32" t="s">
        <v>36</v>
      </c>
      <c r="U81" s="32" t="s">
        <v>36</v>
      </c>
      <c r="V81" s="32" t="s">
        <v>34</v>
      </c>
      <c r="W81" s="33" t="s">
        <v>34</v>
      </c>
    </row>
    <row r="82" spans="1:23" ht="12" customHeight="1" x14ac:dyDescent="0.25">
      <c r="A82" s="34"/>
      <c r="B82" s="34"/>
      <c r="C82" s="34"/>
      <c r="D82" s="34"/>
      <c r="E82" s="100"/>
      <c r="F82" s="101">
        <v>1</v>
      </c>
      <c r="G82" s="34">
        <v>2</v>
      </c>
      <c r="H82" s="29"/>
      <c r="I82" s="34"/>
      <c r="J82" s="37">
        <v>1</v>
      </c>
      <c r="K82" s="37">
        <v>2</v>
      </c>
      <c r="L82" s="37">
        <v>3</v>
      </c>
      <c r="M82" s="37">
        <v>4</v>
      </c>
      <c r="N82" s="37">
        <v>5</v>
      </c>
      <c r="O82" s="37">
        <v>6</v>
      </c>
      <c r="P82" s="58">
        <v>40</v>
      </c>
      <c r="Q82" s="36"/>
      <c r="R82" s="37">
        <v>1</v>
      </c>
      <c r="S82" s="37">
        <v>2</v>
      </c>
      <c r="T82" s="37">
        <v>3</v>
      </c>
      <c r="U82" s="37">
        <v>4</v>
      </c>
      <c r="V82" s="37">
        <v>5</v>
      </c>
      <c r="W82" s="69">
        <v>6</v>
      </c>
    </row>
    <row r="83" spans="1:23" ht="12" customHeight="1" x14ac:dyDescent="0.25">
      <c r="A83" s="34"/>
      <c r="B83" s="34"/>
      <c r="C83" s="34"/>
      <c r="D83" s="34"/>
      <c r="E83" s="100"/>
      <c r="F83" s="101"/>
      <c r="G83" s="34"/>
      <c r="H83" s="29"/>
      <c r="I83" s="34"/>
      <c r="J83" s="114" t="s">
        <v>164</v>
      </c>
      <c r="K83" s="114" t="s">
        <v>164</v>
      </c>
      <c r="L83" s="114" t="s">
        <v>164</v>
      </c>
      <c r="M83" s="113" t="s">
        <v>167</v>
      </c>
      <c r="N83" s="113" t="s">
        <v>167</v>
      </c>
      <c r="O83" s="113" t="s">
        <v>167</v>
      </c>
      <c r="P83" s="58"/>
      <c r="Q83" s="36"/>
      <c r="R83" s="113" t="s">
        <v>167</v>
      </c>
      <c r="S83" s="113" t="s">
        <v>167</v>
      </c>
      <c r="T83" s="113" t="s">
        <v>167</v>
      </c>
      <c r="U83" s="113" t="s">
        <v>167</v>
      </c>
      <c r="V83" s="113" t="s">
        <v>167</v>
      </c>
      <c r="W83" s="113" t="s">
        <v>167</v>
      </c>
    </row>
    <row r="84" spans="1:23" ht="12" customHeight="1" x14ac:dyDescent="0.25">
      <c r="A84" s="36">
        <v>3</v>
      </c>
      <c r="B84" s="34">
        <v>4</v>
      </c>
      <c r="C84" s="34">
        <v>5</v>
      </c>
      <c r="D84" s="34">
        <v>6</v>
      </c>
      <c r="E84" s="34">
        <v>7</v>
      </c>
      <c r="F84" s="34">
        <v>8</v>
      </c>
      <c r="G84" s="34">
        <v>9</v>
      </c>
      <c r="H84" s="58">
        <v>40</v>
      </c>
      <c r="I84" s="36">
        <v>7</v>
      </c>
      <c r="J84" s="37">
        <v>8</v>
      </c>
      <c r="K84" s="37">
        <v>9</v>
      </c>
      <c r="L84" s="37">
        <v>10</v>
      </c>
      <c r="M84" s="37">
        <v>11</v>
      </c>
      <c r="N84" s="37">
        <v>12</v>
      </c>
      <c r="O84" s="34">
        <v>13</v>
      </c>
      <c r="P84" s="58">
        <v>40</v>
      </c>
      <c r="Q84" s="36">
        <v>7</v>
      </c>
      <c r="R84" s="71">
        <v>8</v>
      </c>
      <c r="S84" s="71">
        <v>9</v>
      </c>
      <c r="T84" s="71">
        <v>10</v>
      </c>
      <c r="U84" s="71">
        <v>11</v>
      </c>
      <c r="V84" s="72">
        <v>12</v>
      </c>
      <c r="W84" s="34">
        <v>13</v>
      </c>
    </row>
    <row r="85" spans="1:23" ht="12" customHeight="1" x14ac:dyDescent="0.25">
      <c r="A85" s="36"/>
      <c r="B85" s="34"/>
      <c r="C85" s="34"/>
      <c r="D85" s="34"/>
      <c r="E85" s="34"/>
      <c r="F85" s="34"/>
      <c r="G85" s="34"/>
      <c r="H85" s="58"/>
      <c r="I85" s="36"/>
      <c r="J85" s="113" t="s">
        <v>167</v>
      </c>
      <c r="K85" s="113" t="s">
        <v>167</v>
      </c>
      <c r="L85" s="113" t="s">
        <v>167</v>
      </c>
      <c r="M85" s="113" t="s">
        <v>167</v>
      </c>
      <c r="N85" s="113" t="s">
        <v>167</v>
      </c>
      <c r="O85" s="34"/>
      <c r="P85" s="58"/>
      <c r="Q85" s="36"/>
      <c r="R85" s="71"/>
      <c r="S85" s="71"/>
      <c r="T85" s="71"/>
      <c r="U85" s="71"/>
      <c r="V85" s="72"/>
      <c r="W85" s="34"/>
    </row>
    <row r="86" spans="1:23" ht="12" customHeight="1" x14ac:dyDescent="0.25">
      <c r="A86" s="36">
        <v>10</v>
      </c>
      <c r="B86" s="34">
        <v>11</v>
      </c>
      <c r="C86" s="34">
        <v>12</v>
      </c>
      <c r="D86" s="34">
        <v>13</v>
      </c>
      <c r="E86" s="37">
        <v>14</v>
      </c>
      <c r="F86" s="37">
        <v>15</v>
      </c>
      <c r="G86" s="37">
        <v>16</v>
      </c>
      <c r="H86" s="58">
        <v>40</v>
      </c>
      <c r="I86" s="36">
        <v>14</v>
      </c>
      <c r="J86" s="34">
        <v>15</v>
      </c>
      <c r="K86" s="35">
        <v>16</v>
      </c>
      <c r="L86" s="34">
        <v>17</v>
      </c>
      <c r="M86" s="37">
        <v>18</v>
      </c>
      <c r="N86" s="37">
        <v>19</v>
      </c>
      <c r="O86" s="37">
        <v>20</v>
      </c>
      <c r="P86" s="58"/>
      <c r="Q86" s="36">
        <v>14</v>
      </c>
      <c r="R86" s="34">
        <v>15</v>
      </c>
      <c r="S86" s="34">
        <v>16</v>
      </c>
      <c r="T86" s="34">
        <v>17</v>
      </c>
      <c r="U86" s="34">
        <v>18</v>
      </c>
      <c r="V86" s="34">
        <v>19</v>
      </c>
      <c r="W86" s="34">
        <v>20</v>
      </c>
    </row>
    <row r="87" spans="1:23" ht="12" customHeight="1" x14ac:dyDescent="0.25">
      <c r="A87" s="36"/>
      <c r="B87" s="34"/>
      <c r="C87" s="34"/>
      <c r="D87" s="34"/>
      <c r="E87" s="114" t="s">
        <v>164</v>
      </c>
      <c r="F87" s="114" t="s">
        <v>164</v>
      </c>
      <c r="G87" s="114" t="s">
        <v>164</v>
      </c>
      <c r="H87" s="58"/>
      <c r="I87" s="36"/>
      <c r="J87" s="34"/>
      <c r="K87" s="35"/>
      <c r="L87" s="34"/>
      <c r="M87" s="113" t="s">
        <v>167</v>
      </c>
      <c r="N87" s="113" t="s">
        <v>167</v>
      </c>
      <c r="O87" s="113" t="s">
        <v>167</v>
      </c>
      <c r="P87" s="58"/>
      <c r="Q87" s="36"/>
      <c r="R87" s="34"/>
      <c r="S87" s="34"/>
      <c r="T87" s="34"/>
      <c r="U87" s="34"/>
      <c r="V87" s="34"/>
      <c r="W87" s="34"/>
    </row>
    <row r="88" spans="1:23" ht="12" customHeight="1" x14ac:dyDescent="0.25">
      <c r="A88" s="36">
        <v>17</v>
      </c>
      <c r="B88" s="37">
        <v>18</v>
      </c>
      <c r="C88" s="37">
        <v>19</v>
      </c>
      <c r="D88" s="37">
        <v>20</v>
      </c>
      <c r="E88" s="37">
        <v>21</v>
      </c>
      <c r="F88" s="37">
        <v>22</v>
      </c>
      <c r="G88" s="37">
        <v>23</v>
      </c>
      <c r="H88" s="58">
        <v>40</v>
      </c>
      <c r="I88" s="36">
        <v>21</v>
      </c>
      <c r="J88" s="37">
        <v>22</v>
      </c>
      <c r="K88" s="37">
        <v>23</v>
      </c>
      <c r="L88" s="37">
        <v>24</v>
      </c>
      <c r="M88" s="37">
        <v>25</v>
      </c>
      <c r="N88" s="37">
        <v>26</v>
      </c>
      <c r="O88" s="37">
        <v>27</v>
      </c>
      <c r="P88" s="70" t="s">
        <v>61</v>
      </c>
      <c r="Q88" s="36">
        <v>21</v>
      </c>
      <c r="R88" s="34">
        <v>22</v>
      </c>
      <c r="S88" s="34">
        <v>23</v>
      </c>
      <c r="T88" s="34">
        <v>24</v>
      </c>
      <c r="U88" s="34">
        <v>25</v>
      </c>
      <c r="V88" s="34">
        <v>26</v>
      </c>
      <c r="W88" s="34">
        <v>27</v>
      </c>
    </row>
    <row r="89" spans="1:23" ht="12" customHeight="1" x14ac:dyDescent="0.25">
      <c r="A89" s="36"/>
      <c r="B89" s="114" t="s">
        <v>164</v>
      </c>
      <c r="C89" s="114" t="s">
        <v>164</v>
      </c>
      <c r="D89" s="114" t="s">
        <v>164</v>
      </c>
      <c r="E89" s="114" t="s">
        <v>164</v>
      </c>
      <c r="F89" s="114" t="s">
        <v>164</v>
      </c>
      <c r="G89" s="114" t="s">
        <v>164</v>
      </c>
      <c r="H89" s="58"/>
      <c r="I89" s="36"/>
      <c r="J89" s="113" t="s">
        <v>167</v>
      </c>
      <c r="K89" s="113" t="s">
        <v>167</v>
      </c>
      <c r="L89" s="113" t="s">
        <v>167</v>
      </c>
      <c r="M89" s="113" t="s">
        <v>167</v>
      </c>
      <c r="N89" s="113" t="s">
        <v>167</v>
      </c>
      <c r="O89" s="113" t="s">
        <v>167</v>
      </c>
      <c r="P89" s="70"/>
      <c r="Q89" s="36"/>
      <c r="R89" s="34"/>
      <c r="S89" s="34"/>
      <c r="T89" s="34"/>
      <c r="U89" s="34"/>
      <c r="V89" s="34"/>
      <c r="W89" s="34"/>
    </row>
    <row r="90" spans="1:23" ht="12" customHeight="1" x14ac:dyDescent="0.25">
      <c r="A90" s="36" t="s">
        <v>51</v>
      </c>
      <c r="B90" s="37">
        <v>25</v>
      </c>
      <c r="C90" s="37">
        <v>26</v>
      </c>
      <c r="D90" s="37">
        <v>27</v>
      </c>
      <c r="E90" s="37">
        <v>28</v>
      </c>
      <c r="F90" s="37">
        <v>29</v>
      </c>
      <c r="G90" s="37">
        <v>30</v>
      </c>
      <c r="H90" s="58">
        <v>40</v>
      </c>
      <c r="I90" s="36">
        <v>28</v>
      </c>
      <c r="J90" s="34"/>
      <c r="K90" s="34"/>
      <c r="L90" s="34"/>
      <c r="M90" s="34"/>
      <c r="N90" s="34"/>
      <c r="O90" s="34"/>
      <c r="P90" s="29"/>
      <c r="Q90" s="36">
        <v>28</v>
      </c>
      <c r="R90" s="69">
        <v>29</v>
      </c>
      <c r="S90" s="34">
        <v>30</v>
      </c>
      <c r="T90" s="34">
        <v>31</v>
      </c>
      <c r="U90" s="34"/>
      <c r="V90" s="34"/>
      <c r="W90" s="34"/>
    </row>
    <row r="91" spans="1:23" ht="12" customHeight="1" x14ac:dyDescent="0.25">
      <c r="A91" s="36"/>
      <c r="B91" s="114" t="s">
        <v>164</v>
      </c>
      <c r="C91" s="114" t="s">
        <v>164</v>
      </c>
      <c r="D91" s="114" t="s">
        <v>164</v>
      </c>
      <c r="E91" s="114" t="s">
        <v>164</v>
      </c>
      <c r="F91" s="114" t="s">
        <v>164</v>
      </c>
      <c r="G91" s="114" t="s">
        <v>164</v>
      </c>
      <c r="H91" s="58"/>
      <c r="I91" s="63"/>
      <c r="J91" s="76"/>
      <c r="K91" s="76"/>
      <c r="L91" s="76"/>
      <c r="M91" s="76"/>
      <c r="N91" s="76"/>
      <c r="O91" s="76"/>
      <c r="P91" s="29"/>
      <c r="Q91" s="36"/>
      <c r="R91" s="69"/>
      <c r="S91" s="34"/>
      <c r="T91" s="34"/>
      <c r="U91" s="34"/>
      <c r="V91" s="34"/>
      <c r="W91" s="34"/>
    </row>
    <row r="92" spans="1:23" s="26" customFormat="1" ht="11.1" customHeight="1" x14ac:dyDescent="0.2">
      <c r="A92" s="44" t="s">
        <v>39</v>
      </c>
      <c r="B92" s="44"/>
      <c r="C92" s="44"/>
      <c r="D92" s="44"/>
      <c r="E92" s="44"/>
      <c r="F92" s="44"/>
      <c r="G92" s="44"/>
      <c r="H92" s="45"/>
      <c r="I92" s="26" t="s">
        <v>105</v>
      </c>
      <c r="M92" s="47"/>
      <c r="N92" s="47"/>
      <c r="O92" s="47"/>
      <c r="P92" s="45"/>
      <c r="Q92" s="26" t="s">
        <v>106</v>
      </c>
      <c r="R92" s="126"/>
      <c r="S92" s="126"/>
      <c r="T92" s="126"/>
      <c r="U92" s="126"/>
      <c r="V92" s="126"/>
      <c r="W92" s="126"/>
    </row>
    <row r="93" spans="1:23" s="26" customFormat="1" ht="11.1" customHeight="1" x14ac:dyDescent="0.2">
      <c r="A93" s="46"/>
      <c r="B93" s="47"/>
      <c r="C93" s="47"/>
      <c r="D93" s="47"/>
      <c r="E93" s="49"/>
      <c r="F93" s="49"/>
      <c r="G93" s="49"/>
      <c r="H93" s="45"/>
      <c r="I93" s="50" t="s">
        <v>107</v>
      </c>
      <c r="J93" s="47"/>
      <c r="K93" s="47"/>
      <c r="L93" s="47"/>
      <c r="M93" s="47"/>
      <c r="N93" s="47"/>
      <c r="O93" s="47"/>
      <c r="P93" s="45"/>
      <c r="Q93" s="26" t="s">
        <v>108</v>
      </c>
      <c r="R93" s="68"/>
      <c r="S93" s="68"/>
      <c r="T93" s="68"/>
      <c r="U93" s="68"/>
      <c r="V93" s="68"/>
      <c r="W93" s="68"/>
    </row>
    <row r="94" spans="1:23" s="26" customFormat="1" ht="11.1" customHeight="1" x14ac:dyDescent="0.2">
      <c r="A94" s="47"/>
      <c r="B94" s="47"/>
      <c r="C94" s="47"/>
      <c r="D94" s="47"/>
      <c r="E94" s="47"/>
      <c r="F94" s="47"/>
      <c r="G94" s="47"/>
      <c r="H94" s="45"/>
      <c r="J94" s="50"/>
      <c r="K94" s="50"/>
      <c r="L94" s="50"/>
      <c r="M94" s="50"/>
      <c r="N94" s="50"/>
      <c r="O94" s="50"/>
      <c r="P94" s="45"/>
      <c r="Q94" s="46" t="s">
        <v>109</v>
      </c>
      <c r="R94" s="68"/>
      <c r="S94" s="68"/>
      <c r="T94" s="68"/>
      <c r="U94" s="68"/>
      <c r="V94" s="68"/>
      <c r="W94" s="68"/>
    </row>
    <row r="95" spans="1:23" s="26" customFormat="1" ht="11.1" customHeight="1" x14ac:dyDescent="0.2">
      <c r="A95" s="47"/>
      <c r="B95" s="47"/>
      <c r="C95" s="47"/>
      <c r="D95" s="47"/>
      <c r="E95" s="47"/>
      <c r="F95" s="47"/>
      <c r="G95" s="47"/>
      <c r="H95" s="45"/>
      <c r="J95" s="50"/>
      <c r="K95" s="50"/>
      <c r="L95" s="50"/>
      <c r="M95" s="50"/>
      <c r="N95" s="50"/>
      <c r="O95" s="50"/>
      <c r="P95" s="45"/>
      <c r="Q95" s="46" t="s">
        <v>110</v>
      </c>
      <c r="R95" s="68"/>
      <c r="S95" s="68"/>
      <c r="T95" s="68"/>
      <c r="U95" s="68"/>
      <c r="V95" s="68"/>
      <c r="W95" s="68"/>
    </row>
    <row r="96" spans="1:23" s="26" customFormat="1" ht="11.1" customHeight="1" x14ac:dyDescent="0.2">
      <c r="A96" s="47"/>
      <c r="B96" s="47"/>
      <c r="C96" s="47"/>
      <c r="D96" s="47"/>
      <c r="E96" s="47"/>
      <c r="F96" s="47"/>
      <c r="G96" s="47"/>
      <c r="H96" s="45"/>
      <c r="I96" s="104"/>
      <c r="J96" s="104"/>
      <c r="K96" s="104"/>
      <c r="L96" s="104"/>
      <c r="M96" s="104"/>
      <c r="N96" s="104"/>
      <c r="O96" s="104"/>
      <c r="P96" s="45"/>
      <c r="Q96" s="26" t="s">
        <v>111</v>
      </c>
      <c r="R96" s="105"/>
      <c r="S96" s="105"/>
      <c r="T96" s="105"/>
      <c r="U96" s="105"/>
      <c r="V96" s="105"/>
      <c r="W96" s="105"/>
    </row>
    <row r="97" spans="4:19" x14ac:dyDescent="0.25">
      <c r="D97" s="106" t="s">
        <v>112</v>
      </c>
      <c r="E97" s="107"/>
      <c r="F97" s="107"/>
      <c r="G97" s="107"/>
      <c r="H97" s="107"/>
      <c r="I97" s="108"/>
      <c r="J97" s="109"/>
      <c r="K97" s="110"/>
      <c r="L97" s="107"/>
      <c r="M97" s="107"/>
      <c r="N97" s="107"/>
      <c r="O97" s="107"/>
      <c r="P97" s="107"/>
      <c r="Q97" s="108"/>
      <c r="R97" s="109"/>
      <c r="S97" s="107"/>
    </row>
  </sheetData>
  <mergeCells count="21">
    <mergeCell ref="Q11:W13"/>
    <mergeCell ref="A15:G15"/>
    <mergeCell ref="I15:O15"/>
    <mergeCell ref="Q15:W15"/>
    <mergeCell ref="A23:G23"/>
    <mergeCell ref="I23:O23"/>
    <mergeCell ref="Q23:W23"/>
    <mergeCell ref="A1:Q1"/>
    <mergeCell ref="R1:W2"/>
    <mergeCell ref="A2:Q2"/>
    <mergeCell ref="A4:G4"/>
    <mergeCell ref="I4:O4"/>
    <mergeCell ref="Q4:W4"/>
    <mergeCell ref="Q31:W33"/>
    <mergeCell ref="A36:G36"/>
    <mergeCell ref="I36:O36"/>
    <mergeCell ref="Q36:W36"/>
    <mergeCell ref="A80:G80"/>
    <mergeCell ref="I80:O80"/>
    <mergeCell ref="Q80:W80"/>
    <mergeCell ref="A30:G32"/>
  </mergeCells>
  <conditionalFormatting sqref="B64:B68 G75:G77 M77 V68 Q72:W77 I63:O68 Q63:U68 W63:W68 V63:V66 I72:J77 K73:K77 L72:L77 N72:O77 M72:M75 A73:A77 B72:F77 G72:G73 A63:A68 C63:G68 A6:G10 Q6:W10 I6:O10 A17:G21 I17:O21 Q17:W21 A82:D83 F82:G83 A38:G46 A25:G29 I25:O29 Q25:W29 I38:O47 Q38:W47 A84:G91 I82:O91 Q82:W91">
    <cfRule type="expression" dxfId="14" priority="1" stopIfTrue="1">
      <formula xml:space="preserve"> AND( Exibir_Fer_Nac, MATCH(A6, _Brz1, 0) &gt; 0 )</formula>
    </cfRule>
    <cfRule type="expression" dxfId="13" priority="2" stopIfTrue="1">
      <formula xml:space="preserve"> AND( Exibir_Dat_Com, MATCH(A6, _Brz2, 0) &gt; 0 )</formula>
    </cfRule>
    <cfRule type="expression" dxfId="12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6E5-3C68-4B0A-ADA4-67137BD88187}">
  <dimension ref="A1:AC102"/>
  <sheetViews>
    <sheetView workbookViewId="0">
      <selection activeCell="B50" sqref="B50:G50"/>
    </sheetView>
  </sheetViews>
  <sheetFormatPr defaultColWidth="18" defaultRowHeight="15" x14ac:dyDescent="0.25"/>
  <cols>
    <col min="1" max="1" width="7.5703125" style="23" customWidth="1"/>
    <col min="2" max="7" width="9.7109375" style="23" customWidth="1"/>
    <col min="8" max="9" width="6.7109375" style="23" customWidth="1"/>
    <col min="10" max="15" width="9.7109375" style="23" customWidth="1"/>
    <col min="16" max="16" width="6.7109375" style="23" customWidth="1"/>
    <col min="17" max="17" width="7.140625" style="23" customWidth="1"/>
    <col min="18" max="23" width="9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7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4"/>
      <c r="B26" s="34"/>
      <c r="C26" s="34"/>
      <c r="D26" s="34"/>
      <c r="E26" s="34"/>
      <c r="F26" s="34"/>
      <c r="G26" s="34"/>
      <c r="H26" s="29"/>
      <c r="I26" s="34"/>
      <c r="J26" s="34"/>
      <c r="K26" s="34"/>
      <c r="L26" s="34"/>
      <c r="M26" s="34"/>
      <c r="N26" s="34"/>
      <c r="O26" s="42"/>
      <c r="P26" s="29"/>
      <c r="Q26" s="34"/>
      <c r="R26" s="116"/>
      <c r="S26" s="116"/>
      <c r="T26" s="116"/>
      <c r="U26" s="116"/>
      <c r="V26" s="116"/>
      <c r="W26" s="116"/>
      <c r="X26" s="58"/>
      <c r="Y26" s="16"/>
      <c r="Z26" s="16"/>
      <c r="AA26" s="16"/>
    </row>
    <row r="27" spans="1:27" ht="12" customHeight="1" x14ac:dyDescent="0.25">
      <c r="A27" s="36">
        <v>5</v>
      </c>
      <c r="B27" s="34">
        <v>6</v>
      </c>
      <c r="C27" s="34">
        <v>7</v>
      </c>
      <c r="D27" s="34">
        <v>8</v>
      </c>
      <c r="E27" s="34">
        <v>9</v>
      </c>
      <c r="F27" s="34">
        <v>10</v>
      </c>
      <c r="G27" s="34">
        <v>11</v>
      </c>
      <c r="H27" s="29"/>
      <c r="I27" s="36">
        <v>2</v>
      </c>
      <c r="J27" s="37">
        <v>3</v>
      </c>
      <c r="K27" s="37">
        <v>4</v>
      </c>
      <c r="L27" s="37">
        <v>5</v>
      </c>
      <c r="M27" s="37">
        <v>6</v>
      </c>
      <c r="N27" s="37">
        <v>7</v>
      </c>
      <c r="O27" s="37">
        <v>8</v>
      </c>
      <c r="P27" s="58">
        <v>40</v>
      </c>
      <c r="Q27" s="36">
        <v>6</v>
      </c>
      <c r="R27" s="35">
        <v>7</v>
      </c>
      <c r="S27" s="37">
        <v>8</v>
      </c>
      <c r="T27" s="37">
        <v>9</v>
      </c>
      <c r="U27" s="37">
        <v>10</v>
      </c>
      <c r="V27" s="37">
        <v>11</v>
      </c>
      <c r="W27" s="37">
        <v>12</v>
      </c>
      <c r="X27" s="58">
        <v>40</v>
      </c>
      <c r="Y27" s="16"/>
      <c r="Z27" s="16"/>
      <c r="AA27" s="16"/>
    </row>
    <row r="28" spans="1:27" ht="12" customHeight="1" x14ac:dyDescent="0.25">
      <c r="A28" s="36"/>
      <c r="B28" s="34"/>
      <c r="C28" s="34"/>
      <c r="D28" s="34"/>
      <c r="E28" s="34"/>
      <c r="F28" s="34"/>
      <c r="G28" s="34"/>
      <c r="H28" s="29"/>
      <c r="I28" s="36"/>
      <c r="J28" s="118"/>
      <c r="K28" s="118"/>
      <c r="L28" s="118"/>
      <c r="M28" s="118"/>
      <c r="N28" s="118"/>
      <c r="O28" s="118"/>
      <c r="P28" s="58"/>
      <c r="Q28" s="36"/>
      <c r="R28" s="35"/>
      <c r="S28" s="116"/>
      <c r="T28" s="116"/>
      <c r="U28" s="116"/>
      <c r="V28" s="116"/>
      <c r="W28" s="116"/>
      <c r="X28" s="58"/>
      <c r="Y28" s="16"/>
      <c r="Z28" s="16"/>
      <c r="AA28" s="16"/>
    </row>
    <row r="29" spans="1:27" ht="12" customHeight="1" x14ac:dyDescent="0.25">
      <c r="A29" s="36">
        <v>12</v>
      </c>
      <c r="B29" s="34">
        <v>13</v>
      </c>
      <c r="C29" s="34">
        <v>14</v>
      </c>
      <c r="D29" s="34">
        <v>15</v>
      </c>
      <c r="E29" s="35">
        <v>16</v>
      </c>
      <c r="F29" s="34">
        <v>17</v>
      </c>
      <c r="G29" s="34">
        <v>18</v>
      </c>
      <c r="H29" s="29"/>
      <c r="I29" s="36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  <c r="O29" s="35">
        <v>15</v>
      </c>
      <c r="P29" s="58">
        <v>40</v>
      </c>
      <c r="Q29" s="36">
        <v>13</v>
      </c>
      <c r="R29" s="37">
        <v>14</v>
      </c>
      <c r="S29" s="37">
        <v>15</v>
      </c>
      <c r="T29" s="37">
        <v>16</v>
      </c>
      <c r="U29" s="37">
        <v>17</v>
      </c>
      <c r="V29" s="37">
        <v>18</v>
      </c>
      <c r="W29" s="37">
        <v>19</v>
      </c>
      <c r="X29" s="58">
        <v>40</v>
      </c>
      <c r="Y29" s="16"/>
      <c r="Z29" s="16"/>
      <c r="AA29" s="16"/>
    </row>
    <row r="30" spans="1:27" ht="12" customHeight="1" x14ac:dyDescent="0.25">
      <c r="A30" s="36"/>
      <c r="B30" s="34"/>
      <c r="C30" s="34"/>
      <c r="D30" s="34"/>
      <c r="E30" s="35"/>
      <c r="F30" s="34"/>
      <c r="G30" s="34"/>
      <c r="H30" s="29"/>
      <c r="I30" s="36"/>
      <c r="J30" s="118"/>
      <c r="K30" s="118"/>
      <c r="L30" s="118"/>
      <c r="M30" s="118"/>
      <c r="N30" s="118"/>
      <c r="O30" s="35"/>
      <c r="P30" s="58"/>
      <c r="Q30" s="36"/>
      <c r="R30" s="116"/>
      <c r="S30" s="116"/>
      <c r="T30" s="116"/>
      <c r="U30" s="116"/>
      <c r="V30" s="116"/>
      <c r="W30" s="116"/>
      <c r="X30" s="58"/>
      <c r="Y30" s="16"/>
      <c r="Z30" s="16"/>
      <c r="AA30" s="16"/>
    </row>
    <row r="31" spans="1:27" ht="12" customHeight="1" x14ac:dyDescent="0.25">
      <c r="A31" s="36">
        <v>19</v>
      </c>
      <c r="B31" s="34">
        <v>20</v>
      </c>
      <c r="C31" s="34">
        <v>21</v>
      </c>
      <c r="D31" s="34">
        <v>22</v>
      </c>
      <c r="E31" s="34">
        <v>23</v>
      </c>
      <c r="F31" s="34">
        <v>24</v>
      </c>
      <c r="G31" s="34">
        <v>25</v>
      </c>
      <c r="H31" s="29"/>
      <c r="I31" s="36">
        <v>16</v>
      </c>
      <c r="J31" s="37">
        <v>17</v>
      </c>
      <c r="K31" s="37">
        <v>18</v>
      </c>
      <c r="L31" s="37">
        <v>19</v>
      </c>
      <c r="M31" s="37">
        <v>20</v>
      </c>
      <c r="N31" s="37">
        <v>21</v>
      </c>
      <c r="O31" s="37">
        <v>22</v>
      </c>
      <c r="P31" s="58">
        <v>40</v>
      </c>
      <c r="Q31" s="36">
        <v>20</v>
      </c>
      <c r="R31" s="37">
        <v>21</v>
      </c>
      <c r="S31" s="37">
        <v>22</v>
      </c>
      <c r="T31" s="37">
        <v>23</v>
      </c>
      <c r="U31" s="37">
        <v>24</v>
      </c>
      <c r="V31" s="37">
        <v>25</v>
      </c>
      <c r="W31" s="37">
        <v>26</v>
      </c>
      <c r="X31" s="58">
        <v>40</v>
      </c>
      <c r="Y31" s="16"/>
      <c r="Z31" s="16"/>
      <c r="AA31" s="16"/>
    </row>
    <row r="32" spans="1:27" ht="12" customHeight="1" x14ac:dyDescent="0.25">
      <c r="A32" s="36"/>
      <c r="B32" s="34"/>
      <c r="C32" s="34"/>
      <c r="D32" s="34"/>
      <c r="E32" s="34"/>
      <c r="F32" s="34"/>
      <c r="G32" s="34"/>
      <c r="H32" s="29"/>
      <c r="I32" s="36"/>
      <c r="J32" s="118"/>
      <c r="K32" s="118"/>
      <c r="L32" s="118"/>
      <c r="M32" s="118"/>
      <c r="N32" s="118"/>
      <c r="O32" s="118"/>
      <c r="P32" s="58"/>
      <c r="Q32" s="36"/>
      <c r="R32" s="116"/>
      <c r="S32" s="116"/>
      <c r="T32" s="116"/>
      <c r="U32" s="116"/>
      <c r="V32" s="116"/>
      <c r="W32" s="116"/>
      <c r="X32" s="58"/>
      <c r="Y32" s="16"/>
      <c r="Z32" s="16"/>
      <c r="AA32" s="16"/>
    </row>
    <row r="33" spans="1:27" ht="12" customHeight="1" x14ac:dyDescent="0.25">
      <c r="A33" s="36">
        <v>26</v>
      </c>
      <c r="B33" s="41">
        <v>27</v>
      </c>
      <c r="C33" s="42">
        <v>28</v>
      </c>
      <c r="D33" s="42">
        <v>29</v>
      </c>
      <c r="E33" s="42">
        <v>30</v>
      </c>
      <c r="F33" s="42">
        <v>31</v>
      </c>
      <c r="G33" s="34"/>
      <c r="H33" s="29"/>
      <c r="I33" s="36" t="s">
        <v>50</v>
      </c>
      <c r="J33" s="37">
        <v>24</v>
      </c>
      <c r="K33" s="37">
        <v>25</v>
      </c>
      <c r="L33" s="37">
        <v>26</v>
      </c>
      <c r="M33" s="37">
        <v>27</v>
      </c>
      <c r="N33" s="37">
        <v>28</v>
      </c>
      <c r="O33" s="37">
        <v>29</v>
      </c>
      <c r="P33" s="58">
        <v>40</v>
      </c>
      <c r="Q33" s="36">
        <v>27</v>
      </c>
      <c r="R33" s="37">
        <v>28</v>
      </c>
      <c r="S33" s="37">
        <v>29</v>
      </c>
      <c r="T33" s="37">
        <v>30</v>
      </c>
      <c r="U33" s="34"/>
      <c r="V33" s="34"/>
      <c r="W33" s="34"/>
      <c r="X33" s="58"/>
      <c r="Y33" s="16"/>
      <c r="Z33" s="16"/>
      <c r="AA33" s="16"/>
    </row>
    <row r="34" spans="1:27" ht="12" customHeight="1" x14ac:dyDescent="0.25">
      <c r="A34" s="59"/>
      <c r="B34" s="60"/>
      <c r="C34" s="61"/>
      <c r="D34" s="61"/>
      <c r="E34" s="61"/>
      <c r="F34" s="61"/>
      <c r="G34" s="62"/>
      <c r="H34" s="29"/>
      <c r="I34" s="63"/>
      <c r="J34" s="118"/>
      <c r="K34" s="118"/>
      <c r="L34" s="118"/>
      <c r="M34" s="118"/>
      <c r="N34" s="118"/>
      <c r="O34" s="118"/>
      <c r="P34" s="58"/>
      <c r="Q34" s="36"/>
      <c r="R34" s="119"/>
      <c r="S34" s="119"/>
      <c r="T34" s="119"/>
      <c r="U34" s="34"/>
      <c r="V34" s="34"/>
      <c r="W34" s="34"/>
      <c r="X34" s="58"/>
      <c r="Y34" s="16"/>
      <c r="Z34" s="16"/>
      <c r="AA34" s="16"/>
    </row>
    <row r="35" spans="1:27" s="26" customFormat="1" ht="11.1" customHeight="1" x14ac:dyDescent="0.2">
      <c r="A35" s="191" t="s">
        <v>52</v>
      </c>
      <c r="B35" s="191"/>
      <c r="C35" s="191"/>
      <c r="D35" s="191"/>
      <c r="E35" s="191"/>
      <c r="F35" s="191"/>
      <c r="G35" s="191"/>
      <c r="H35" s="45"/>
      <c r="I35" s="46" t="s">
        <v>53</v>
      </c>
      <c r="J35" s="65"/>
      <c r="K35" s="65"/>
      <c r="L35" s="65"/>
      <c r="M35" s="65"/>
      <c r="N35" s="65"/>
      <c r="O35" s="65"/>
      <c r="P35" s="45"/>
      <c r="Q35" s="66" t="s">
        <v>54</v>
      </c>
      <c r="R35" s="44"/>
      <c r="S35" s="44"/>
      <c r="T35" s="44"/>
      <c r="U35" s="44"/>
      <c r="V35" s="44"/>
      <c r="W35" s="44"/>
      <c r="X35" s="45"/>
      <c r="Y35" s="16"/>
      <c r="Z35" s="16"/>
      <c r="AA35" s="16"/>
    </row>
    <row r="36" spans="1:27" s="26" customFormat="1" ht="11.1" customHeight="1" x14ac:dyDescent="0.2">
      <c r="A36" s="192"/>
      <c r="B36" s="192"/>
      <c r="C36" s="192"/>
      <c r="D36" s="192"/>
      <c r="E36" s="192"/>
      <c r="F36" s="192"/>
      <c r="G36" s="192"/>
      <c r="H36" s="45"/>
      <c r="I36" s="48"/>
      <c r="J36" s="48"/>
      <c r="K36" s="48"/>
      <c r="L36" s="48"/>
      <c r="M36" s="48"/>
      <c r="N36" s="48"/>
      <c r="O36" s="48"/>
      <c r="P36" s="45"/>
      <c r="Q36" s="192" t="s">
        <v>55</v>
      </c>
      <c r="R36" s="192"/>
      <c r="S36" s="192"/>
      <c r="T36" s="192"/>
      <c r="U36" s="192"/>
      <c r="V36" s="192"/>
      <c r="W36" s="192"/>
      <c r="X36" s="45"/>
      <c r="Y36" s="16"/>
      <c r="Z36" s="16"/>
      <c r="AA36" s="16"/>
    </row>
    <row r="37" spans="1:27" s="26" customFormat="1" ht="11.1" customHeight="1" x14ac:dyDescent="0.2">
      <c r="A37" s="192"/>
      <c r="B37" s="192"/>
      <c r="C37" s="192"/>
      <c r="D37" s="192"/>
      <c r="E37" s="192"/>
      <c r="F37" s="192"/>
      <c r="G37" s="192"/>
      <c r="H37" s="45"/>
      <c r="I37" s="46"/>
      <c r="K37" s="46"/>
      <c r="L37" s="46"/>
      <c r="M37" s="46"/>
      <c r="N37" s="46"/>
      <c r="O37" s="46"/>
      <c r="P37" s="45"/>
      <c r="Q37" s="192"/>
      <c r="R37" s="192"/>
      <c r="S37" s="192"/>
      <c r="T37" s="192"/>
      <c r="U37" s="192"/>
      <c r="V37" s="192"/>
      <c r="W37" s="192"/>
      <c r="X37" s="45"/>
      <c r="Y37" s="16"/>
      <c r="Z37" s="16"/>
      <c r="AA37" s="16"/>
    </row>
    <row r="38" spans="1:27" s="26" customFormat="1" ht="11.1" customHeight="1" x14ac:dyDescent="0.2">
      <c r="A38" s="46" t="s">
        <v>56</v>
      </c>
      <c r="H38" s="45"/>
      <c r="I38" s="46"/>
      <c r="P38" s="45"/>
      <c r="Q38" s="192"/>
      <c r="R38" s="192"/>
      <c r="S38" s="192"/>
      <c r="T38" s="192"/>
      <c r="U38" s="192"/>
      <c r="V38" s="192"/>
      <c r="W38" s="192"/>
      <c r="X38" s="45"/>
      <c r="Y38" s="16"/>
      <c r="Z38" s="16"/>
      <c r="AA38" s="16"/>
    </row>
    <row r="39" spans="1:27" s="26" customFormat="1" ht="11.1" customHeight="1" x14ac:dyDescent="0.2">
      <c r="A39" s="46"/>
      <c r="H39" s="45"/>
      <c r="I39" s="46"/>
      <c r="P39" s="45"/>
      <c r="Q39" s="50" t="s">
        <v>57</v>
      </c>
      <c r="R39" s="67"/>
      <c r="S39" s="67"/>
      <c r="T39" s="67"/>
      <c r="U39" s="67"/>
      <c r="V39" s="67"/>
      <c r="W39" s="67"/>
      <c r="X39" s="45"/>
      <c r="Y39" s="16"/>
      <c r="Z39" s="16"/>
      <c r="AA39" s="16"/>
    </row>
    <row r="40" spans="1:27" s="26" customFormat="1" ht="5.0999999999999996" customHeight="1" x14ac:dyDescent="0.2">
      <c r="H40" s="45"/>
      <c r="I40" s="46"/>
      <c r="P40" s="45"/>
      <c r="Q40" s="68"/>
      <c r="R40" s="68"/>
      <c r="S40" s="68"/>
      <c r="T40" s="68"/>
      <c r="U40" s="68"/>
      <c r="V40" s="68"/>
      <c r="W40" s="68"/>
      <c r="X40" s="45"/>
    </row>
    <row r="41" spans="1:27" ht="12" customHeight="1" x14ac:dyDescent="0.25">
      <c r="A41" s="183" t="s">
        <v>58</v>
      </c>
      <c r="B41" s="184"/>
      <c r="C41" s="184"/>
      <c r="D41" s="184"/>
      <c r="E41" s="184"/>
      <c r="F41" s="184"/>
      <c r="G41" s="185"/>
      <c r="H41" s="29"/>
      <c r="I41" s="183" t="s">
        <v>59</v>
      </c>
      <c r="J41" s="184"/>
      <c r="K41" s="184"/>
      <c r="L41" s="184"/>
      <c r="M41" s="184"/>
      <c r="N41" s="184"/>
      <c r="O41" s="185"/>
      <c r="P41" s="29"/>
      <c r="Q41" s="183" t="s">
        <v>60</v>
      </c>
      <c r="R41" s="184"/>
      <c r="S41" s="184"/>
      <c r="T41" s="184"/>
      <c r="U41" s="184"/>
      <c r="V41" s="184"/>
      <c r="W41" s="185"/>
      <c r="X41" s="29"/>
    </row>
    <row r="42" spans="1:27" ht="12" customHeight="1" x14ac:dyDescent="0.25">
      <c r="A42" s="31" t="s">
        <v>33</v>
      </c>
      <c r="B42" s="32" t="s">
        <v>34</v>
      </c>
      <c r="C42" s="32" t="s">
        <v>35</v>
      </c>
      <c r="D42" s="32" t="s">
        <v>36</v>
      </c>
      <c r="E42" s="32" t="s">
        <v>36</v>
      </c>
      <c r="F42" s="32" t="s">
        <v>34</v>
      </c>
      <c r="G42" s="33" t="s">
        <v>34</v>
      </c>
      <c r="H42" s="29"/>
      <c r="I42" s="31" t="s">
        <v>33</v>
      </c>
      <c r="J42" s="32" t="s">
        <v>34</v>
      </c>
      <c r="K42" s="32" t="s">
        <v>35</v>
      </c>
      <c r="L42" s="32" t="s">
        <v>36</v>
      </c>
      <c r="M42" s="32" t="s">
        <v>36</v>
      </c>
      <c r="N42" s="32" t="s">
        <v>34</v>
      </c>
      <c r="O42" s="33" t="s">
        <v>34</v>
      </c>
      <c r="P42" s="29"/>
      <c r="Q42" s="31" t="s">
        <v>33</v>
      </c>
      <c r="R42" s="32" t="s">
        <v>34</v>
      </c>
      <c r="S42" s="32" t="s">
        <v>35</v>
      </c>
      <c r="T42" s="32" t="s">
        <v>36</v>
      </c>
      <c r="U42" s="32" t="s">
        <v>36</v>
      </c>
      <c r="V42" s="32" t="s">
        <v>34</v>
      </c>
      <c r="W42" s="33" t="s">
        <v>34</v>
      </c>
      <c r="X42" s="29"/>
    </row>
    <row r="43" spans="1:27" ht="12" customHeight="1" x14ac:dyDescent="0.25">
      <c r="A43" s="34"/>
      <c r="B43" s="34"/>
      <c r="C43" s="34"/>
      <c r="D43" s="34"/>
      <c r="E43" s="37">
        <v>1</v>
      </c>
      <c r="F43" s="37">
        <v>2</v>
      </c>
      <c r="G43" s="37">
        <v>3</v>
      </c>
      <c r="H43" s="58">
        <v>40</v>
      </c>
      <c r="I43" s="36">
        <v>1</v>
      </c>
      <c r="J43" s="35">
        <v>2</v>
      </c>
      <c r="K43" s="34">
        <v>3</v>
      </c>
      <c r="L43" s="34">
        <v>4</v>
      </c>
      <c r="M43" s="34">
        <v>5</v>
      </c>
      <c r="N43" s="34">
        <v>6</v>
      </c>
      <c r="O43" s="34">
        <v>7</v>
      </c>
      <c r="P43" s="58"/>
      <c r="Q43" s="34"/>
      <c r="R43" s="34"/>
      <c r="S43" s="37">
        <v>1</v>
      </c>
      <c r="T43" s="37">
        <v>2</v>
      </c>
      <c r="U43" s="37">
        <v>3</v>
      </c>
      <c r="V43" s="37">
        <v>4</v>
      </c>
      <c r="W43" s="37">
        <v>5</v>
      </c>
      <c r="X43" s="58">
        <v>40</v>
      </c>
    </row>
    <row r="44" spans="1:27" ht="12" customHeight="1" x14ac:dyDescent="0.25">
      <c r="A44" s="34"/>
      <c r="B44" s="34"/>
      <c r="C44" s="34"/>
      <c r="D44" s="34"/>
      <c r="E44" s="119"/>
      <c r="F44" s="119"/>
      <c r="G44" s="119"/>
      <c r="H44" s="58"/>
      <c r="I44" s="36"/>
      <c r="J44" s="35"/>
      <c r="K44" s="34"/>
      <c r="L44" s="34"/>
      <c r="M44" s="34"/>
      <c r="N44" s="34"/>
      <c r="O44" s="34"/>
      <c r="P44" s="58"/>
      <c r="Q44" s="34"/>
      <c r="R44" s="34"/>
      <c r="S44" s="37"/>
      <c r="T44" s="37"/>
      <c r="U44" s="37"/>
      <c r="V44" s="37"/>
      <c r="W44" s="37"/>
      <c r="X44" s="58"/>
    </row>
    <row r="45" spans="1:27" ht="12" customHeight="1" x14ac:dyDescent="0.25">
      <c r="A45" s="36">
        <v>4</v>
      </c>
      <c r="B45" s="37">
        <v>5</v>
      </c>
      <c r="C45" s="37">
        <v>6</v>
      </c>
      <c r="D45" s="37">
        <v>7</v>
      </c>
      <c r="E45" s="37">
        <v>8</v>
      </c>
      <c r="F45" s="37">
        <v>9</v>
      </c>
      <c r="G45" s="37">
        <v>10</v>
      </c>
      <c r="H45" s="58">
        <v>40</v>
      </c>
      <c r="I45" s="36">
        <v>8</v>
      </c>
      <c r="J45" s="34">
        <v>9</v>
      </c>
      <c r="K45" s="34">
        <v>10</v>
      </c>
      <c r="L45" s="34">
        <v>11</v>
      </c>
      <c r="M45" s="34">
        <v>12</v>
      </c>
      <c r="N45" s="34">
        <v>13</v>
      </c>
      <c r="O45" s="34">
        <v>14</v>
      </c>
      <c r="P45" s="58"/>
      <c r="Q45" s="36">
        <v>6</v>
      </c>
      <c r="R45" s="37">
        <v>7</v>
      </c>
      <c r="S45" s="37">
        <v>8</v>
      </c>
      <c r="T45" s="37">
        <v>9</v>
      </c>
      <c r="U45" s="37">
        <v>10</v>
      </c>
      <c r="V45" s="37">
        <v>11</v>
      </c>
      <c r="W45" s="37">
        <v>12</v>
      </c>
      <c r="X45" s="58">
        <v>40</v>
      </c>
    </row>
    <row r="46" spans="1:27" ht="12" customHeight="1" x14ac:dyDescent="0.25">
      <c r="A46" s="36"/>
      <c r="B46" s="119"/>
      <c r="C46" s="119"/>
      <c r="D46" s="119"/>
      <c r="E46" s="119"/>
      <c r="F46" s="119"/>
      <c r="G46" s="119"/>
      <c r="H46" s="58"/>
      <c r="I46" s="36"/>
      <c r="J46" s="34"/>
      <c r="K46" s="34"/>
      <c r="L46" s="34"/>
      <c r="M46" s="34"/>
      <c r="N46" s="34"/>
      <c r="O46" s="34"/>
      <c r="P46" s="58"/>
      <c r="Q46" s="36"/>
      <c r="R46" s="37"/>
      <c r="S46" s="37"/>
      <c r="T46" s="37"/>
      <c r="U46" s="37"/>
      <c r="V46" s="37"/>
      <c r="W46" s="37"/>
      <c r="X46" s="58"/>
    </row>
    <row r="47" spans="1:27" ht="12" customHeight="1" x14ac:dyDescent="0.25">
      <c r="A47" s="36">
        <v>11</v>
      </c>
      <c r="B47" s="35">
        <v>12</v>
      </c>
      <c r="C47" s="37">
        <v>13</v>
      </c>
      <c r="D47" s="37">
        <v>14</v>
      </c>
      <c r="E47" s="37">
        <v>15</v>
      </c>
      <c r="F47" s="37">
        <v>16</v>
      </c>
      <c r="G47" s="37">
        <v>17</v>
      </c>
      <c r="H47" s="58">
        <v>40</v>
      </c>
      <c r="I47" s="35">
        <v>15</v>
      </c>
      <c r="J47" s="69">
        <v>16</v>
      </c>
      <c r="K47" s="37">
        <v>17</v>
      </c>
      <c r="L47" s="37">
        <v>18</v>
      </c>
      <c r="M47" s="37">
        <v>19</v>
      </c>
      <c r="N47" s="37">
        <v>20</v>
      </c>
      <c r="O47" s="37">
        <v>21</v>
      </c>
      <c r="P47" s="58">
        <v>40</v>
      </c>
      <c r="Q47" s="36">
        <v>13</v>
      </c>
      <c r="R47" s="37">
        <v>14</v>
      </c>
      <c r="S47" s="37">
        <v>15</v>
      </c>
      <c r="T47" s="37">
        <v>16</v>
      </c>
      <c r="U47" s="37">
        <v>17</v>
      </c>
      <c r="V47" s="37">
        <v>18</v>
      </c>
      <c r="W47" s="37">
        <v>19</v>
      </c>
      <c r="X47" s="58">
        <v>40</v>
      </c>
    </row>
    <row r="48" spans="1:27" ht="12" customHeight="1" x14ac:dyDescent="0.25">
      <c r="A48" s="36"/>
      <c r="B48" s="35"/>
      <c r="C48" s="119"/>
      <c r="D48" s="119"/>
      <c r="E48" s="119"/>
      <c r="F48" s="119"/>
      <c r="G48" s="119"/>
      <c r="H48" s="58"/>
      <c r="I48" s="35"/>
      <c r="J48" s="69"/>
      <c r="K48" s="37"/>
      <c r="L48" s="37"/>
      <c r="M48" s="37"/>
      <c r="N48" s="37"/>
      <c r="O48" s="37"/>
      <c r="P48" s="58"/>
      <c r="Q48" s="36"/>
      <c r="R48" s="37"/>
      <c r="S48" s="37"/>
      <c r="T48" s="37"/>
      <c r="U48" s="37"/>
      <c r="V48" s="37"/>
      <c r="W48" s="37"/>
      <c r="X48" s="58"/>
    </row>
    <row r="49" spans="1:24" ht="12" customHeight="1" x14ac:dyDescent="0.25">
      <c r="A49" s="36">
        <v>18</v>
      </c>
      <c r="B49" s="37">
        <v>19</v>
      </c>
      <c r="C49" s="37">
        <v>20</v>
      </c>
      <c r="D49" s="37">
        <v>21</v>
      </c>
      <c r="E49" s="37">
        <v>22</v>
      </c>
      <c r="F49" s="37">
        <v>23</v>
      </c>
      <c r="G49" s="69">
        <v>24</v>
      </c>
      <c r="H49" s="70" t="s">
        <v>61</v>
      </c>
      <c r="I49" s="36">
        <v>22</v>
      </c>
      <c r="J49" s="37">
        <v>23</v>
      </c>
      <c r="K49" s="37">
        <v>24</v>
      </c>
      <c r="L49" s="37">
        <v>25</v>
      </c>
      <c r="M49" s="37">
        <v>26</v>
      </c>
      <c r="N49" s="37">
        <v>27</v>
      </c>
      <c r="O49" s="37">
        <v>28</v>
      </c>
      <c r="P49" s="58">
        <v>40</v>
      </c>
      <c r="Q49" s="36">
        <v>20</v>
      </c>
      <c r="R49" s="34">
        <v>21</v>
      </c>
      <c r="S49" s="34">
        <v>22</v>
      </c>
      <c r="T49" s="34">
        <v>23</v>
      </c>
      <c r="U49" s="34">
        <v>24</v>
      </c>
      <c r="V49" s="35">
        <v>25</v>
      </c>
      <c r="W49" s="34">
        <v>26</v>
      </c>
      <c r="X49" s="29"/>
    </row>
    <row r="50" spans="1:24" ht="12" customHeight="1" x14ac:dyDescent="0.25">
      <c r="A50" s="36"/>
      <c r="B50" s="119"/>
      <c r="C50" s="119"/>
      <c r="D50" s="119"/>
      <c r="E50" s="119"/>
      <c r="F50" s="119"/>
      <c r="G50" s="119"/>
      <c r="H50" s="70"/>
      <c r="I50" s="36"/>
      <c r="J50" s="37"/>
      <c r="K50" s="37"/>
      <c r="L50" s="37"/>
      <c r="M50" s="37"/>
      <c r="N50" s="37"/>
      <c r="O50" s="37"/>
      <c r="P50" s="58"/>
      <c r="Q50" s="36"/>
      <c r="R50" s="34"/>
      <c r="S50" s="34"/>
      <c r="T50" s="34"/>
      <c r="U50" s="34"/>
      <c r="V50" s="35"/>
      <c r="W50" s="34"/>
      <c r="X50" s="29"/>
    </row>
    <row r="51" spans="1:24" ht="12" customHeight="1" x14ac:dyDescent="0.25">
      <c r="A51" s="36">
        <v>25</v>
      </c>
      <c r="B51" s="71">
        <v>26</v>
      </c>
      <c r="C51" s="71">
        <v>27</v>
      </c>
      <c r="D51" s="35">
        <v>28</v>
      </c>
      <c r="E51" s="71">
        <v>29</v>
      </c>
      <c r="F51" s="72">
        <v>30</v>
      </c>
      <c r="G51" s="34">
        <v>31</v>
      </c>
      <c r="H51" s="58"/>
      <c r="I51" s="36">
        <v>29</v>
      </c>
      <c r="J51" s="37">
        <v>30</v>
      </c>
      <c r="K51" s="34"/>
      <c r="L51" s="34"/>
      <c r="M51" s="34"/>
      <c r="N51" s="34"/>
      <c r="O51" s="34"/>
      <c r="P51" s="29"/>
      <c r="Q51" s="36">
        <v>27</v>
      </c>
      <c r="R51" s="34">
        <v>28</v>
      </c>
      <c r="S51" s="34">
        <v>29</v>
      </c>
      <c r="T51" s="34">
        <v>30</v>
      </c>
      <c r="U51" s="34">
        <v>31</v>
      </c>
      <c r="V51" s="34"/>
      <c r="W51" s="34"/>
    </row>
    <row r="52" spans="1:24" ht="12" customHeight="1" x14ac:dyDescent="0.25">
      <c r="A52" s="63"/>
      <c r="B52" s="73"/>
      <c r="C52" s="73"/>
      <c r="D52" s="74"/>
      <c r="E52" s="73"/>
      <c r="F52" s="75"/>
      <c r="G52" s="62"/>
      <c r="H52" s="58"/>
      <c r="I52" s="63"/>
      <c r="J52" s="64"/>
      <c r="K52" s="62"/>
      <c r="L52" s="62"/>
      <c r="M52" s="62"/>
      <c r="N52" s="62"/>
      <c r="O52" s="62"/>
      <c r="P52" s="29"/>
      <c r="Q52" s="63"/>
      <c r="R52" s="76"/>
      <c r="S52" s="76"/>
      <c r="T52" s="76"/>
      <c r="U52" s="76"/>
      <c r="V52" s="76"/>
      <c r="W52" s="76"/>
    </row>
    <row r="53" spans="1:24" s="26" customFormat="1" ht="11.1" customHeight="1" x14ac:dyDescent="0.2">
      <c r="A53" s="26" t="s">
        <v>62</v>
      </c>
      <c r="B53" s="77"/>
      <c r="C53" s="77"/>
      <c r="D53" s="77"/>
      <c r="E53" s="77"/>
      <c r="F53" s="77"/>
      <c r="G53" s="77"/>
      <c r="H53" s="45"/>
      <c r="I53" s="46" t="s">
        <v>63</v>
      </c>
      <c r="J53" s="44"/>
      <c r="K53" s="44"/>
      <c r="L53" s="44"/>
      <c r="M53" s="44"/>
      <c r="N53" s="44"/>
      <c r="O53" s="44"/>
      <c r="P53" s="45"/>
      <c r="Q53" s="26" t="s">
        <v>64</v>
      </c>
      <c r="W53" s="65"/>
    </row>
    <row r="54" spans="1:24" s="26" customFormat="1" ht="11.1" customHeight="1" x14ac:dyDescent="0.2">
      <c r="A54" s="26" t="s">
        <v>65</v>
      </c>
      <c r="C54" s="78"/>
      <c r="D54" s="78"/>
      <c r="E54" s="78"/>
      <c r="F54" s="78"/>
      <c r="G54" s="78"/>
      <c r="H54" s="45"/>
      <c r="I54" s="26" t="s">
        <v>66</v>
      </c>
      <c r="M54" s="65"/>
      <c r="N54" s="65"/>
      <c r="O54" s="65"/>
      <c r="P54" s="45"/>
      <c r="Q54" s="46" t="s">
        <v>67</v>
      </c>
      <c r="R54" s="79"/>
      <c r="S54" s="79"/>
      <c r="T54" s="79"/>
      <c r="U54" s="79"/>
      <c r="V54" s="79"/>
      <c r="W54" s="49"/>
    </row>
    <row r="55" spans="1:24" s="26" customFormat="1" ht="11.1" customHeight="1" x14ac:dyDescent="0.2">
      <c r="A55" s="26" t="s">
        <v>68</v>
      </c>
      <c r="H55" s="45"/>
      <c r="I55" s="26" t="s">
        <v>69</v>
      </c>
      <c r="O55" s="65"/>
      <c r="P55" s="45"/>
      <c r="Q55" s="79"/>
      <c r="R55" s="79"/>
      <c r="S55" s="79"/>
      <c r="T55" s="49"/>
      <c r="U55" s="49"/>
      <c r="V55" s="49"/>
      <c r="W55" s="79"/>
    </row>
    <row r="56" spans="1:24" s="26" customFormat="1" ht="11.1" customHeight="1" x14ac:dyDescent="0.2">
      <c r="A56" s="46" t="s">
        <v>70</v>
      </c>
      <c r="H56" s="45"/>
      <c r="I56" s="46" t="s">
        <v>71</v>
      </c>
      <c r="J56" s="65"/>
      <c r="K56" s="65"/>
      <c r="L56" s="65"/>
      <c r="M56" s="80"/>
      <c r="N56" s="80"/>
      <c r="O56" s="80"/>
      <c r="P56" s="45"/>
      <c r="Q56" s="79"/>
      <c r="R56" s="79"/>
      <c r="S56" s="79"/>
      <c r="T56" s="49"/>
      <c r="U56" s="49"/>
      <c r="V56" s="49"/>
      <c r="W56" s="79"/>
    </row>
    <row r="57" spans="1:24" s="26" customFormat="1" ht="11.1" customHeight="1" x14ac:dyDescent="0.2">
      <c r="A57" s="26" t="s">
        <v>72</v>
      </c>
      <c r="H57" s="45"/>
      <c r="I57" s="46" t="s">
        <v>73</v>
      </c>
      <c r="J57" s="78"/>
      <c r="M57" s="80"/>
      <c r="N57" s="80"/>
      <c r="O57" s="80"/>
      <c r="P57" s="45"/>
      <c r="Q57" s="79"/>
      <c r="R57" s="79"/>
      <c r="S57" s="79"/>
      <c r="T57" s="49"/>
      <c r="U57" s="49"/>
      <c r="V57" s="49"/>
      <c r="W57" s="79"/>
    </row>
    <row r="58" spans="1:24" s="26" customFormat="1" ht="11.1" customHeight="1" x14ac:dyDescent="0.2">
      <c r="A58" s="26" t="s">
        <v>74</v>
      </c>
      <c r="H58" s="45"/>
      <c r="I58" s="46" t="s">
        <v>75</v>
      </c>
      <c r="J58" s="46"/>
      <c r="K58" s="65"/>
      <c r="L58" s="65"/>
      <c r="M58" s="65"/>
      <c r="N58" s="65"/>
      <c r="O58" s="65"/>
      <c r="P58" s="45"/>
      <c r="Q58" s="79"/>
      <c r="R58" s="79"/>
      <c r="T58" s="49"/>
      <c r="U58" s="49"/>
      <c r="V58" s="49"/>
      <c r="W58" s="79"/>
    </row>
    <row r="59" spans="1:24" s="26" customFormat="1" ht="11.1" customHeight="1" x14ac:dyDescent="0.2">
      <c r="A59" s="46" t="s">
        <v>76</v>
      </c>
      <c r="H59" s="45"/>
      <c r="I59" s="46" t="s">
        <v>77</v>
      </c>
      <c r="P59" s="45"/>
      <c r="Q59" s="79"/>
      <c r="R59" s="79"/>
      <c r="T59" s="49"/>
      <c r="U59" s="49"/>
      <c r="V59" s="49"/>
      <c r="W59" s="79"/>
    </row>
    <row r="60" spans="1:24" s="26" customFormat="1" ht="11.1" customHeight="1" x14ac:dyDescent="0.2">
      <c r="A60" s="46" t="s">
        <v>78</v>
      </c>
      <c r="H60" s="45"/>
      <c r="I60" s="26" t="s">
        <v>79</v>
      </c>
      <c r="P60" s="45"/>
      <c r="Q60" s="79"/>
      <c r="R60" s="79"/>
      <c r="T60" s="49"/>
      <c r="U60" s="49"/>
      <c r="V60" s="49"/>
      <c r="W60" s="79"/>
    </row>
    <row r="61" spans="1:24" s="26" customFormat="1" ht="11.1" customHeight="1" x14ac:dyDescent="0.2">
      <c r="A61" s="46" t="s">
        <v>80</v>
      </c>
    </row>
    <row r="62" spans="1:24" ht="11.1" customHeight="1" x14ac:dyDescent="0.25">
      <c r="F62" s="26"/>
      <c r="G62" s="80"/>
      <c r="H62" s="52"/>
      <c r="J62" s="26"/>
      <c r="K62" s="26"/>
      <c r="L62" s="26"/>
      <c r="M62" s="26"/>
      <c r="O62" s="80"/>
      <c r="P62" s="52"/>
    </row>
    <row r="63" spans="1:24" ht="11.1" customHeight="1" x14ac:dyDescent="0.25">
      <c r="F63" s="26"/>
      <c r="G63" s="16"/>
      <c r="H63" s="16"/>
      <c r="J63" s="26"/>
      <c r="K63" s="2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ht="19.5" hidden="1" x14ac:dyDescent="0.25">
      <c r="A64" s="81" t="s">
        <v>81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2" t="s">
        <v>64</v>
      </c>
      <c r="R64" s="83"/>
      <c r="S64" s="83"/>
      <c r="T64" s="83"/>
      <c r="U64" s="83"/>
      <c r="V64" s="83"/>
      <c r="W64" s="83"/>
    </row>
    <row r="65" spans="1:27" ht="15.75" hidden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84" t="s">
        <v>82</v>
      </c>
      <c r="Y65" s="84" t="s">
        <v>83</v>
      </c>
      <c r="Z65" s="84" t="s">
        <v>84</v>
      </c>
      <c r="AA65" s="84" t="s">
        <v>85</v>
      </c>
    </row>
    <row r="66" spans="1:27" hidden="1" x14ac:dyDescent="0.25">
      <c r="A66" s="85">
        <v>43101</v>
      </c>
      <c r="B66" s="86"/>
      <c r="C66" s="86"/>
      <c r="D66" s="86"/>
      <c r="E66" s="86"/>
      <c r="F66" s="86"/>
      <c r="G66" s="87"/>
      <c r="H66" s="29"/>
      <c r="I66" s="85">
        <v>43132</v>
      </c>
      <c r="J66" s="86"/>
      <c r="K66" s="86"/>
      <c r="L66" s="86"/>
      <c r="M66" s="86"/>
      <c r="N66" s="86"/>
      <c r="O66" s="87"/>
      <c r="P66" s="29"/>
      <c r="Q66" s="85">
        <v>43160</v>
      </c>
      <c r="R66" s="86"/>
      <c r="S66" s="86"/>
      <c r="T66" s="86"/>
      <c r="U66" s="86"/>
      <c r="V66" s="86"/>
      <c r="W66" s="87"/>
      <c r="X66" s="88" t="s">
        <v>86</v>
      </c>
      <c r="Y66" s="89">
        <v>43101</v>
      </c>
      <c r="Z66" s="90" t="s">
        <v>87</v>
      </c>
      <c r="AA66" s="89" t="s">
        <v>88</v>
      </c>
    </row>
    <row r="67" spans="1:27" hidden="1" x14ac:dyDescent="0.25">
      <c r="A67" s="31" t="s">
        <v>33</v>
      </c>
      <c r="B67" s="32" t="s">
        <v>34</v>
      </c>
      <c r="C67" s="32" t="s">
        <v>35</v>
      </c>
      <c r="D67" s="32" t="s">
        <v>36</v>
      </c>
      <c r="E67" s="32" t="s">
        <v>36</v>
      </c>
      <c r="F67" s="32" t="s">
        <v>34</v>
      </c>
      <c r="G67" s="33" t="s">
        <v>34</v>
      </c>
      <c r="H67" s="29"/>
      <c r="I67" s="31" t="s">
        <v>33</v>
      </c>
      <c r="J67" s="32" t="s">
        <v>34</v>
      </c>
      <c r="K67" s="32" t="s">
        <v>35</v>
      </c>
      <c r="L67" s="32" t="s">
        <v>36</v>
      </c>
      <c r="M67" s="32" t="s">
        <v>36</v>
      </c>
      <c r="N67" s="32" t="s">
        <v>34</v>
      </c>
      <c r="O67" s="33" t="s">
        <v>34</v>
      </c>
      <c r="P67" s="29"/>
      <c r="Q67" s="31" t="s">
        <v>33</v>
      </c>
      <c r="R67" s="32" t="s">
        <v>34</v>
      </c>
      <c r="S67" s="32" t="s">
        <v>35</v>
      </c>
      <c r="T67" s="32" t="s">
        <v>36</v>
      </c>
      <c r="U67" s="32" t="s">
        <v>36</v>
      </c>
      <c r="V67" s="32" t="s">
        <v>34</v>
      </c>
      <c r="W67" s="32" t="s">
        <v>34</v>
      </c>
      <c r="X67" s="88" t="s">
        <v>89</v>
      </c>
      <c r="Y67" s="89">
        <v>43189</v>
      </c>
      <c r="Z67" s="90" t="s">
        <v>90</v>
      </c>
      <c r="AA67" s="89" t="s">
        <v>91</v>
      </c>
    </row>
    <row r="68" spans="1:27" hidden="1" x14ac:dyDescent="0.25">
      <c r="A68" s="91">
        <v>0</v>
      </c>
      <c r="B68" s="35">
        <v>43101</v>
      </c>
      <c r="C68" s="35">
        <v>43102</v>
      </c>
      <c r="D68" s="35">
        <v>43103</v>
      </c>
      <c r="E68" s="35">
        <v>43104</v>
      </c>
      <c r="F68" s="35">
        <v>43105</v>
      </c>
      <c r="G68" s="91">
        <v>43106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43132</v>
      </c>
      <c r="N68" s="34">
        <v>43133</v>
      </c>
      <c r="O68" s="91">
        <v>43134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43160</v>
      </c>
      <c r="V68" s="34">
        <v>43161</v>
      </c>
      <c r="W68" s="92">
        <v>43162</v>
      </c>
      <c r="X68" s="93" t="s">
        <v>92</v>
      </c>
      <c r="Y68" s="89">
        <v>43191</v>
      </c>
      <c r="Z68" s="90" t="s">
        <v>90</v>
      </c>
      <c r="AA68" s="89" t="s">
        <v>93</v>
      </c>
    </row>
    <row r="69" spans="1:27" hidden="1" x14ac:dyDescent="0.25">
      <c r="A69" s="91">
        <v>43107</v>
      </c>
      <c r="B69" s="34">
        <v>43108</v>
      </c>
      <c r="C69" s="34">
        <v>43109</v>
      </c>
      <c r="D69" s="34">
        <v>43110</v>
      </c>
      <c r="E69" s="34">
        <v>43111</v>
      </c>
      <c r="F69" s="34">
        <v>43112</v>
      </c>
      <c r="G69" s="91">
        <v>43113</v>
      </c>
      <c r="H69" s="29"/>
      <c r="I69" s="91">
        <v>43135</v>
      </c>
      <c r="J69" s="34">
        <v>43136</v>
      </c>
      <c r="K69" s="34">
        <v>43137</v>
      </c>
      <c r="L69" s="34">
        <v>43138</v>
      </c>
      <c r="M69" s="34">
        <v>43139</v>
      </c>
      <c r="N69" s="34">
        <v>43140</v>
      </c>
      <c r="O69" s="91">
        <v>43141</v>
      </c>
      <c r="P69" s="29"/>
      <c r="Q69" s="91">
        <v>43163</v>
      </c>
      <c r="R69" s="34">
        <v>43164</v>
      </c>
      <c r="S69" s="34">
        <v>43165</v>
      </c>
      <c r="T69" s="34">
        <v>43166</v>
      </c>
      <c r="U69" s="34">
        <v>43167</v>
      </c>
      <c r="V69" s="34">
        <v>43168</v>
      </c>
      <c r="W69" s="92">
        <v>43169</v>
      </c>
      <c r="X69" s="88" t="s">
        <v>94</v>
      </c>
      <c r="Y69" s="89">
        <v>43211</v>
      </c>
      <c r="Z69" s="90" t="s">
        <v>87</v>
      </c>
      <c r="AA69" s="89" t="s">
        <v>95</v>
      </c>
    </row>
    <row r="70" spans="1:27" hidden="1" x14ac:dyDescent="0.25">
      <c r="A70" s="91">
        <v>43114</v>
      </c>
      <c r="B70" s="34">
        <v>43115</v>
      </c>
      <c r="C70" s="34">
        <v>43116</v>
      </c>
      <c r="D70" s="34">
        <v>43117</v>
      </c>
      <c r="E70" s="34">
        <v>43118</v>
      </c>
      <c r="F70" s="34">
        <v>43119</v>
      </c>
      <c r="G70" s="91">
        <v>43120</v>
      </c>
      <c r="H70" s="29"/>
      <c r="I70" s="91">
        <v>43142</v>
      </c>
      <c r="J70" s="34">
        <v>43143</v>
      </c>
      <c r="K70" s="34">
        <v>43144</v>
      </c>
      <c r="L70" s="34">
        <v>43145</v>
      </c>
      <c r="M70" s="34">
        <v>43146</v>
      </c>
      <c r="N70" s="34">
        <v>43147</v>
      </c>
      <c r="O70" s="91">
        <v>43148</v>
      </c>
      <c r="P70" s="29"/>
      <c r="Q70" s="91">
        <v>43170</v>
      </c>
      <c r="R70" s="34">
        <v>43171</v>
      </c>
      <c r="S70" s="34">
        <v>43172</v>
      </c>
      <c r="T70" s="34">
        <v>43173</v>
      </c>
      <c r="U70" s="34">
        <v>43174</v>
      </c>
      <c r="V70" s="34">
        <v>43175</v>
      </c>
      <c r="W70" s="92">
        <v>43176</v>
      </c>
      <c r="X70" s="88" t="s">
        <v>96</v>
      </c>
      <c r="Y70" s="89">
        <v>43221</v>
      </c>
      <c r="Z70" s="90" t="s">
        <v>87</v>
      </c>
      <c r="AA70" s="89" t="s">
        <v>97</v>
      </c>
    </row>
    <row r="71" spans="1:27" hidden="1" x14ac:dyDescent="0.25">
      <c r="A71" s="91">
        <v>43121</v>
      </c>
      <c r="B71" s="34">
        <v>43122</v>
      </c>
      <c r="C71" s="34">
        <v>43123</v>
      </c>
      <c r="D71" s="34">
        <v>43124</v>
      </c>
      <c r="E71" s="34">
        <v>43125</v>
      </c>
      <c r="F71" s="34">
        <v>43126</v>
      </c>
      <c r="G71" s="91">
        <v>43127</v>
      </c>
      <c r="H71" s="29"/>
      <c r="I71" s="91">
        <v>43149</v>
      </c>
      <c r="J71" s="34">
        <v>43150</v>
      </c>
      <c r="K71" s="34">
        <v>43151</v>
      </c>
      <c r="L71" s="34">
        <v>43152</v>
      </c>
      <c r="M71" s="34">
        <v>43153</v>
      </c>
      <c r="N71" s="34">
        <v>43154</v>
      </c>
      <c r="O71" s="91">
        <v>43155</v>
      </c>
      <c r="P71" s="29"/>
      <c r="Q71" s="91">
        <v>43177</v>
      </c>
      <c r="R71" s="34">
        <v>43178</v>
      </c>
      <c r="S71" s="34">
        <v>43179</v>
      </c>
      <c r="T71" s="34">
        <v>43180</v>
      </c>
      <c r="U71" s="34">
        <v>43181</v>
      </c>
      <c r="V71" s="34">
        <v>43182</v>
      </c>
      <c r="W71" s="92">
        <v>43183</v>
      </c>
      <c r="X71" s="88" t="s">
        <v>98</v>
      </c>
      <c r="Y71" s="89">
        <v>43251</v>
      </c>
      <c r="Z71" s="90" t="s">
        <v>90</v>
      </c>
      <c r="AA71" s="89" t="s">
        <v>99</v>
      </c>
    </row>
    <row r="72" spans="1:27" hidden="1" x14ac:dyDescent="0.25">
      <c r="A72" s="91">
        <v>43128</v>
      </c>
      <c r="B72" s="34">
        <v>43129</v>
      </c>
      <c r="C72" s="34">
        <v>43130</v>
      </c>
      <c r="D72" s="34">
        <v>43131</v>
      </c>
      <c r="E72" s="34">
        <v>0</v>
      </c>
      <c r="F72" s="34">
        <v>0</v>
      </c>
      <c r="G72" s="91">
        <v>0</v>
      </c>
      <c r="H72" s="29"/>
      <c r="I72" s="91">
        <v>43156</v>
      </c>
      <c r="J72" s="34">
        <v>43157</v>
      </c>
      <c r="K72" s="34">
        <v>43158</v>
      </c>
      <c r="L72" s="34">
        <v>43159</v>
      </c>
      <c r="M72" s="34">
        <v>0</v>
      </c>
      <c r="N72" s="34">
        <v>0</v>
      </c>
      <c r="O72" s="91">
        <v>0</v>
      </c>
      <c r="P72" s="29"/>
      <c r="Q72" s="91">
        <v>43184</v>
      </c>
      <c r="R72" s="34">
        <v>43185</v>
      </c>
      <c r="S72" s="34">
        <v>43186</v>
      </c>
      <c r="T72" s="34">
        <v>43187</v>
      </c>
      <c r="U72" s="34">
        <v>43188</v>
      </c>
      <c r="V72" s="35">
        <v>43189</v>
      </c>
      <c r="W72" s="92">
        <v>43190</v>
      </c>
      <c r="X72" s="58"/>
      <c r="Y72" s="29"/>
      <c r="Z72" s="94"/>
      <c r="AA72" s="29"/>
    </row>
    <row r="73" spans="1:27" hidden="1" x14ac:dyDescent="0.25">
      <c r="A73" s="91">
        <v>0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91">
        <v>0</v>
      </c>
      <c r="H73" s="29"/>
      <c r="I73" s="91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91">
        <v>0</v>
      </c>
      <c r="P73" s="29"/>
      <c r="Q73" s="91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92">
        <v>0</v>
      </c>
      <c r="X73" s="58"/>
      <c r="Y73" s="29"/>
      <c r="Z73" s="94"/>
      <c r="AA73" s="29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58"/>
      <c r="Y74" s="29"/>
      <c r="Z74" s="94"/>
      <c r="AA74" s="29"/>
    </row>
    <row r="75" spans="1:27" hidden="1" x14ac:dyDescent="0.25">
      <c r="A75" s="85">
        <v>43191</v>
      </c>
      <c r="B75" s="86"/>
      <c r="C75" s="86"/>
      <c r="D75" s="86"/>
      <c r="E75" s="86"/>
      <c r="F75" s="86"/>
      <c r="G75" s="87"/>
      <c r="H75" s="29"/>
      <c r="I75" s="85">
        <v>43221</v>
      </c>
      <c r="J75" s="86"/>
      <c r="K75" s="86"/>
      <c r="L75" s="86"/>
      <c r="M75" s="86"/>
      <c r="N75" s="86"/>
      <c r="O75" s="87"/>
      <c r="P75" s="29"/>
      <c r="Q75" s="85">
        <v>43252</v>
      </c>
      <c r="R75" s="86"/>
      <c r="S75" s="86"/>
      <c r="T75" s="86"/>
      <c r="U75" s="86"/>
      <c r="V75" s="86"/>
      <c r="W75" s="86"/>
      <c r="X75" s="58"/>
      <c r="Y75" s="29"/>
      <c r="Z75" s="94"/>
      <c r="AA75" s="29"/>
    </row>
    <row r="76" spans="1:27" hidden="1" x14ac:dyDescent="0.25">
      <c r="A76" s="31" t="s">
        <v>33</v>
      </c>
      <c r="B76" s="32" t="s">
        <v>34</v>
      </c>
      <c r="C76" s="32" t="s">
        <v>35</v>
      </c>
      <c r="D76" s="32" t="s">
        <v>36</v>
      </c>
      <c r="E76" s="32" t="s">
        <v>36</v>
      </c>
      <c r="F76" s="32" t="s">
        <v>34</v>
      </c>
      <c r="G76" s="33" t="s">
        <v>34</v>
      </c>
      <c r="H76" s="29"/>
      <c r="I76" s="31" t="s">
        <v>33</v>
      </c>
      <c r="J76" s="32" t="s">
        <v>34</v>
      </c>
      <c r="K76" s="32" t="s">
        <v>35</v>
      </c>
      <c r="L76" s="32" t="s">
        <v>36</v>
      </c>
      <c r="M76" s="32" t="s">
        <v>36</v>
      </c>
      <c r="N76" s="32" t="s">
        <v>34</v>
      </c>
      <c r="O76" s="33" t="s">
        <v>34</v>
      </c>
      <c r="P76" s="29"/>
      <c r="Q76" s="31" t="s">
        <v>33</v>
      </c>
      <c r="R76" s="32" t="s">
        <v>34</v>
      </c>
      <c r="S76" s="32" t="s">
        <v>35</v>
      </c>
      <c r="T76" s="32" t="s">
        <v>36</v>
      </c>
      <c r="U76" s="32" t="s">
        <v>36</v>
      </c>
      <c r="V76" s="32" t="s">
        <v>34</v>
      </c>
      <c r="W76" s="32" t="s">
        <v>34</v>
      </c>
      <c r="X76" s="58"/>
      <c r="Y76" s="29"/>
      <c r="Z76" s="94"/>
      <c r="AA76" s="29"/>
    </row>
    <row r="77" spans="1:27" hidden="1" x14ac:dyDescent="0.25">
      <c r="A77" s="35">
        <v>43191</v>
      </c>
      <c r="B77" s="34">
        <v>43192</v>
      </c>
      <c r="C77" s="34">
        <v>43193</v>
      </c>
      <c r="D77" s="34">
        <v>43194</v>
      </c>
      <c r="E77" s="34">
        <v>43195</v>
      </c>
      <c r="F77" s="34">
        <v>43196</v>
      </c>
      <c r="G77" s="91">
        <v>43197</v>
      </c>
      <c r="H77" s="29"/>
      <c r="I77" s="91">
        <v>0</v>
      </c>
      <c r="J77" s="34">
        <v>0</v>
      </c>
      <c r="K77" s="35">
        <v>43221</v>
      </c>
      <c r="L77" s="34">
        <v>43222</v>
      </c>
      <c r="M77" s="34">
        <v>43223</v>
      </c>
      <c r="N77" s="34">
        <v>43224</v>
      </c>
      <c r="O77" s="91">
        <v>43225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43252</v>
      </c>
      <c r="W77" s="92">
        <v>43253</v>
      </c>
    </row>
    <row r="78" spans="1:27" hidden="1" x14ac:dyDescent="0.25">
      <c r="A78" s="91">
        <v>43198</v>
      </c>
      <c r="B78" s="34">
        <v>43199</v>
      </c>
      <c r="C78" s="34">
        <v>43200</v>
      </c>
      <c r="D78" s="34">
        <v>43201</v>
      </c>
      <c r="E78" s="34">
        <v>43202</v>
      </c>
      <c r="F78" s="34">
        <v>43203</v>
      </c>
      <c r="G78" s="91">
        <v>43204</v>
      </c>
      <c r="H78" s="29"/>
      <c r="I78" s="91">
        <v>43226</v>
      </c>
      <c r="J78" s="34">
        <v>43227</v>
      </c>
      <c r="K78" s="34">
        <v>43228</v>
      </c>
      <c r="L78" s="34">
        <v>43229</v>
      </c>
      <c r="M78" s="34">
        <v>43230</v>
      </c>
      <c r="N78" s="34">
        <v>43231</v>
      </c>
      <c r="O78" s="91">
        <v>43232</v>
      </c>
      <c r="P78" s="29"/>
      <c r="Q78" s="91">
        <v>43254</v>
      </c>
      <c r="R78" s="34">
        <v>43255</v>
      </c>
      <c r="S78" s="34">
        <v>43256</v>
      </c>
      <c r="T78" s="34">
        <v>43257</v>
      </c>
      <c r="U78" s="34">
        <v>43258</v>
      </c>
      <c r="V78" s="34">
        <v>43259</v>
      </c>
      <c r="W78" s="92">
        <v>43260</v>
      </c>
      <c r="X78" s="95"/>
      <c r="Y78" s="96" t="s">
        <v>100</v>
      </c>
    </row>
    <row r="79" spans="1:27" hidden="1" x14ac:dyDescent="0.25">
      <c r="A79" s="91">
        <v>43205</v>
      </c>
      <c r="B79" s="34">
        <v>43206</v>
      </c>
      <c r="C79" s="34">
        <v>43207</v>
      </c>
      <c r="D79" s="34">
        <v>43208</v>
      </c>
      <c r="E79" s="34">
        <v>43209</v>
      </c>
      <c r="F79" s="34">
        <v>43210</v>
      </c>
      <c r="G79" s="35">
        <v>43211</v>
      </c>
      <c r="H79" s="29"/>
      <c r="I79" s="91">
        <v>43233</v>
      </c>
      <c r="J79" s="34">
        <v>43234</v>
      </c>
      <c r="K79" s="34">
        <v>43235</v>
      </c>
      <c r="L79" s="34">
        <v>43236</v>
      </c>
      <c r="M79" s="34">
        <v>43237</v>
      </c>
      <c r="N79" s="34">
        <v>43238</v>
      </c>
      <c r="O79" s="91">
        <v>43239</v>
      </c>
      <c r="P79" s="29"/>
      <c r="Q79" s="91">
        <v>43261</v>
      </c>
      <c r="R79" s="34">
        <v>43262</v>
      </c>
      <c r="S79" s="34">
        <v>43263</v>
      </c>
      <c r="T79" s="34">
        <v>43264</v>
      </c>
      <c r="U79" s="34">
        <v>43265</v>
      </c>
      <c r="V79" s="34">
        <v>43266</v>
      </c>
      <c r="W79" s="91">
        <v>43267</v>
      </c>
      <c r="X79" s="97"/>
      <c r="Y79" s="96" t="s">
        <v>101</v>
      </c>
    </row>
    <row r="80" spans="1:27" hidden="1" x14ac:dyDescent="0.25">
      <c r="A80" s="91">
        <v>43212</v>
      </c>
      <c r="B80" s="34">
        <v>43213</v>
      </c>
      <c r="C80" s="34">
        <v>43214</v>
      </c>
      <c r="D80" s="34">
        <v>43215</v>
      </c>
      <c r="E80" s="34">
        <v>43216</v>
      </c>
      <c r="F80" s="34">
        <v>43217</v>
      </c>
      <c r="G80" s="91">
        <v>43218</v>
      </c>
      <c r="H80" s="29"/>
      <c r="I80" s="91">
        <v>43240</v>
      </c>
      <c r="J80" s="34">
        <v>43241</v>
      </c>
      <c r="K80" s="34">
        <v>43242</v>
      </c>
      <c r="L80" s="34">
        <v>43243</v>
      </c>
      <c r="M80" s="34">
        <v>43244</v>
      </c>
      <c r="N80" s="34">
        <v>43245</v>
      </c>
      <c r="O80" s="91">
        <v>43246</v>
      </c>
      <c r="P80" s="29"/>
      <c r="Q80" s="91">
        <v>43268</v>
      </c>
      <c r="R80" s="34">
        <v>43269</v>
      </c>
      <c r="S80" s="34">
        <v>43270</v>
      </c>
      <c r="T80" s="34">
        <v>43271</v>
      </c>
      <c r="U80" s="34">
        <v>43272</v>
      </c>
      <c r="V80" s="34">
        <v>43273</v>
      </c>
      <c r="W80" s="91">
        <v>43274</v>
      </c>
    </row>
    <row r="81" spans="1:23" hidden="1" x14ac:dyDescent="0.25">
      <c r="A81" s="91">
        <v>43219</v>
      </c>
      <c r="B81" s="34">
        <v>43220</v>
      </c>
      <c r="C81" s="34">
        <v>0</v>
      </c>
      <c r="D81" s="34">
        <v>0</v>
      </c>
      <c r="E81" s="34">
        <v>0</v>
      </c>
      <c r="F81" s="34">
        <v>0</v>
      </c>
      <c r="G81" s="91">
        <v>0</v>
      </c>
      <c r="H81" s="29"/>
      <c r="I81" s="91">
        <v>43247</v>
      </c>
      <c r="J81" s="34">
        <v>43248</v>
      </c>
      <c r="K81" s="34">
        <v>43249</v>
      </c>
      <c r="L81" s="34">
        <v>43250</v>
      </c>
      <c r="M81" s="35">
        <v>43251</v>
      </c>
      <c r="N81" s="34">
        <v>0</v>
      </c>
      <c r="O81" s="91">
        <v>0</v>
      </c>
      <c r="P81" s="29"/>
      <c r="Q81" s="91">
        <v>43275</v>
      </c>
      <c r="R81" s="34">
        <v>43276</v>
      </c>
      <c r="S81" s="34">
        <v>43277</v>
      </c>
      <c r="T81" s="34">
        <v>43278</v>
      </c>
      <c r="U81" s="34">
        <v>43279</v>
      </c>
      <c r="V81" s="34">
        <v>43280</v>
      </c>
      <c r="W81" s="91">
        <v>43281</v>
      </c>
    </row>
    <row r="82" spans="1:23" hidden="1" x14ac:dyDescent="0.25">
      <c r="A82" s="91">
        <v>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91">
        <v>0</v>
      </c>
      <c r="H82" s="29"/>
      <c r="I82" s="91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91">
        <v>0</v>
      </c>
      <c r="P82" s="29"/>
      <c r="Q82" s="91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91">
        <v>0</v>
      </c>
    </row>
    <row r="83" spans="1:23" hidden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99" customFormat="1" ht="8.25" x14ac:dyDescent="0.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3" ht="12" customHeight="1" x14ac:dyDescent="0.25">
      <c r="A85" s="187" t="s">
        <v>102</v>
      </c>
      <c r="B85" s="188"/>
      <c r="C85" s="188"/>
      <c r="D85" s="188"/>
      <c r="E85" s="188"/>
      <c r="F85" s="188"/>
      <c r="G85" s="189"/>
      <c r="H85" s="29"/>
      <c r="I85" s="187" t="s">
        <v>103</v>
      </c>
      <c r="J85" s="188"/>
      <c r="K85" s="188"/>
      <c r="L85" s="188"/>
      <c r="M85" s="188"/>
      <c r="N85" s="188"/>
      <c r="O85" s="189"/>
      <c r="P85" s="29"/>
      <c r="Q85" s="187" t="s">
        <v>104</v>
      </c>
      <c r="R85" s="188"/>
      <c r="S85" s="188"/>
      <c r="T85" s="188"/>
      <c r="U85" s="188"/>
      <c r="V85" s="188"/>
      <c r="W85" s="190"/>
    </row>
    <row r="86" spans="1:23" ht="12" customHeight="1" x14ac:dyDescent="0.25">
      <c r="A86" s="31" t="s">
        <v>33</v>
      </c>
      <c r="B86" s="32" t="s">
        <v>34</v>
      </c>
      <c r="C86" s="32" t="s">
        <v>35</v>
      </c>
      <c r="D86" s="32" t="s">
        <v>36</v>
      </c>
      <c r="E86" s="32" t="s">
        <v>36</v>
      </c>
      <c r="F86" s="32" t="s">
        <v>34</v>
      </c>
      <c r="G86" s="33" t="s">
        <v>34</v>
      </c>
      <c r="H86" s="29"/>
      <c r="I86" s="31" t="s">
        <v>33</v>
      </c>
      <c r="J86" s="32" t="s">
        <v>34</v>
      </c>
      <c r="K86" s="32" t="s">
        <v>35</v>
      </c>
      <c r="L86" s="32" t="s">
        <v>36</v>
      </c>
      <c r="M86" s="32" t="s">
        <v>36</v>
      </c>
      <c r="N86" s="32" t="s">
        <v>34</v>
      </c>
      <c r="O86" s="33" t="s">
        <v>34</v>
      </c>
      <c r="P86" s="29"/>
      <c r="Q86" s="31" t="s">
        <v>33</v>
      </c>
      <c r="R86" s="32" t="s">
        <v>34</v>
      </c>
      <c r="S86" s="32" t="s">
        <v>35</v>
      </c>
      <c r="T86" s="32" t="s">
        <v>36</v>
      </c>
      <c r="U86" s="32" t="s">
        <v>36</v>
      </c>
      <c r="V86" s="32" t="s">
        <v>34</v>
      </c>
      <c r="W86" s="33" t="s">
        <v>34</v>
      </c>
    </row>
    <row r="87" spans="1:23" ht="12" customHeight="1" x14ac:dyDescent="0.25">
      <c r="A87" s="34"/>
      <c r="B87" s="34"/>
      <c r="C87" s="34"/>
      <c r="D87" s="34"/>
      <c r="E87" s="100"/>
      <c r="F87" s="101">
        <v>1</v>
      </c>
      <c r="G87" s="34">
        <v>2</v>
      </c>
      <c r="H87" s="29"/>
      <c r="I87" s="34"/>
      <c r="J87" s="37">
        <v>1</v>
      </c>
      <c r="K87" s="37">
        <v>2</v>
      </c>
      <c r="L87" s="37">
        <v>3</v>
      </c>
      <c r="M87" s="37">
        <v>4</v>
      </c>
      <c r="N87" s="37">
        <v>5</v>
      </c>
      <c r="O87" s="37">
        <v>6</v>
      </c>
      <c r="P87" s="58">
        <v>40</v>
      </c>
      <c r="Q87" s="36"/>
      <c r="R87" s="37">
        <v>1</v>
      </c>
      <c r="S87" s="37">
        <v>2</v>
      </c>
      <c r="T87" s="37">
        <v>3</v>
      </c>
      <c r="U87" s="37">
        <v>4</v>
      </c>
      <c r="V87" s="37">
        <v>5</v>
      </c>
      <c r="W87" s="69">
        <v>6</v>
      </c>
    </row>
    <row r="88" spans="1:23" ht="12" customHeight="1" x14ac:dyDescent="0.25">
      <c r="A88" s="34"/>
      <c r="B88" s="34"/>
      <c r="C88" s="34"/>
      <c r="D88" s="34"/>
      <c r="E88" s="100"/>
      <c r="F88" s="101"/>
      <c r="G88" s="34"/>
      <c r="H88" s="29"/>
      <c r="I88" s="34"/>
      <c r="J88" s="37"/>
      <c r="K88" s="37"/>
      <c r="L88" s="37"/>
      <c r="M88" s="37"/>
      <c r="N88" s="37"/>
      <c r="O88" s="37"/>
      <c r="P88" s="58"/>
      <c r="Q88" s="36"/>
      <c r="R88" s="37"/>
      <c r="S88" s="37"/>
      <c r="T88" s="37"/>
      <c r="U88" s="37"/>
      <c r="V88" s="37"/>
      <c r="W88" s="69"/>
    </row>
    <row r="89" spans="1:23" ht="12" customHeight="1" x14ac:dyDescent="0.25">
      <c r="A89" s="36">
        <v>3</v>
      </c>
      <c r="B89" s="34">
        <v>4</v>
      </c>
      <c r="C89" s="34">
        <v>5</v>
      </c>
      <c r="D89" s="34">
        <v>6</v>
      </c>
      <c r="E89" s="34">
        <v>7</v>
      </c>
      <c r="F89" s="34">
        <v>8</v>
      </c>
      <c r="G89" s="34">
        <v>9</v>
      </c>
      <c r="H89" s="58">
        <v>40</v>
      </c>
      <c r="I89" s="36">
        <v>7</v>
      </c>
      <c r="J89" s="37">
        <v>8</v>
      </c>
      <c r="K89" s="37">
        <v>9</v>
      </c>
      <c r="L89" s="37">
        <v>10</v>
      </c>
      <c r="M89" s="37">
        <v>11</v>
      </c>
      <c r="N89" s="37">
        <v>12</v>
      </c>
      <c r="O89" s="34">
        <v>13</v>
      </c>
      <c r="P89" s="58">
        <v>40</v>
      </c>
      <c r="Q89" s="36">
        <v>7</v>
      </c>
      <c r="R89" s="71">
        <v>8</v>
      </c>
      <c r="S89" s="71">
        <v>9</v>
      </c>
      <c r="T89" s="71">
        <v>10</v>
      </c>
      <c r="U89" s="71">
        <v>11</v>
      </c>
      <c r="V89" s="72">
        <v>12</v>
      </c>
      <c r="W89" s="34">
        <v>13</v>
      </c>
    </row>
    <row r="90" spans="1:23" ht="12" customHeight="1" x14ac:dyDescent="0.25">
      <c r="A90" s="36"/>
      <c r="B90" s="34"/>
      <c r="C90" s="34"/>
      <c r="D90" s="34"/>
      <c r="E90" s="34"/>
      <c r="F90" s="34"/>
      <c r="G90" s="34"/>
      <c r="H90" s="58"/>
      <c r="I90" s="36"/>
      <c r="J90" s="37"/>
      <c r="K90" s="37"/>
      <c r="L90" s="37"/>
      <c r="M90" s="37"/>
      <c r="N90" s="37"/>
      <c r="O90" s="34"/>
      <c r="P90" s="58"/>
      <c r="Q90" s="36"/>
      <c r="R90" s="71"/>
      <c r="S90" s="71"/>
      <c r="T90" s="71"/>
      <c r="U90" s="71"/>
      <c r="V90" s="72"/>
      <c r="W90" s="34"/>
    </row>
    <row r="91" spans="1:23" ht="12" customHeight="1" x14ac:dyDescent="0.25">
      <c r="A91" s="36">
        <v>10</v>
      </c>
      <c r="B91" s="34">
        <v>11</v>
      </c>
      <c r="C91" s="34">
        <v>12</v>
      </c>
      <c r="D91" s="34">
        <v>13</v>
      </c>
      <c r="E91" s="37">
        <v>14</v>
      </c>
      <c r="F91" s="37">
        <v>15</v>
      </c>
      <c r="G91" s="37">
        <v>16</v>
      </c>
      <c r="H91" s="58">
        <v>40</v>
      </c>
      <c r="I91" s="36">
        <v>14</v>
      </c>
      <c r="J91" s="34">
        <v>15</v>
      </c>
      <c r="K91" s="35">
        <v>16</v>
      </c>
      <c r="L91" s="34">
        <v>17</v>
      </c>
      <c r="M91" s="37">
        <v>18</v>
      </c>
      <c r="N91" s="37">
        <v>19</v>
      </c>
      <c r="O91" s="37">
        <v>20</v>
      </c>
      <c r="P91" s="58"/>
      <c r="Q91" s="36">
        <v>14</v>
      </c>
      <c r="R91" s="34">
        <v>15</v>
      </c>
      <c r="S91" s="34">
        <v>16</v>
      </c>
      <c r="T91" s="34">
        <v>17</v>
      </c>
      <c r="U91" s="34">
        <v>18</v>
      </c>
      <c r="V91" s="34">
        <v>19</v>
      </c>
      <c r="W91" s="34">
        <v>20</v>
      </c>
    </row>
    <row r="92" spans="1:23" ht="12" customHeight="1" x14ac:dyDescent="0.25">
      <c r="A92" s="36"/>
      <c r="B92" s="34"/>
      <c r="C92" s="34"/>
      <c r="D92" s="34"/>
      <c r="E92" s="37"/>
      <c r="F92" s="37"/>
      <c r="G92" s="37"/>
      <c r="H92" s="58"/>
      <c r="I92" s="36"/>
      <c r="J92" s="34"/>
      <c r="K92" s="35"/>
      <c r="L92" s="34"/>
      <c r="M92" s="37"/>
      <c r="N92" s="37"/>
      <c r="O92" s="37"/>
      <c r="P92" s="58"/>
      <c r="Q92" s="36"/>
      <c r="R92" s="34"/>
      <c r="S92" s="34"/>
      <c r="T92" s="34"/>
      <c r="U92" s="34"/>
      <c r="V92" s="34"/>
      <c r="W92" s="34"/>
    </row>
    <row r="93" spans="1:23" ht="12" customHeight="1" x14ac:dyDescent="0.25">
      <c r="A93" s="36">
        <v>17</v>
      </c>
      <c r="B93" s="37">
        <v>18</v>
      </c>
      <c r="C93" s="37">
        <v>19</v>
      </c>
      <c r="D93" s="37">
        <v>20</v>
      </c>
      <c r="E93" s="37">
        <v>21</v>
      </c>
      <c r="F93" s="37">
        <v>22</v>
      </c>
      <c r="G93" s="37">
        <v>23</v>
      </c>
      <c r="H93" s="58">
        <v>40</v>
      </c>
      <c r="I93" s="36">
        <v>21</v>
      </c>
      <c r="J93" s="37">
        <v>22</v>
      </c>
      <c r="K93" s="37">
        <v>23</v>
      </c>
      <c r="L93" s="37">
        <v>24</v>
      </c>
      <c r="M93" s="37">
        <v>25</v>
      </c>
      <c r="N93" s="37">
        <v>26</v>
      </c>
      <c r="O93" s="37">
        <v>27</v>
      </c>
      <c r="P93" s="70" t="s">
        <v>61</v>
      </c>
      <c r="Q93" s="36">
        <v>21</v>
      </c>
      <c r="R93" s="34">
        <v>22</v>
      </c>
      <c r="S93" s="34">
        <v>23</v>
      </c>
      <c r="T93" s="34">
        <v>24</v>
      </c>
      <c r="U93" s="34">
        <v>25</v>
      </c>
      <c r="V93" s="34">
        <v>26</v>
      </c>
      <c r="W93" s="34">
        <v>27</v>
      </c>
    </row>
    <row r="94" spans="1:23" ht="12" customHeight="1" x14ac:dyDescent="0.25">
      <c r="A94" s="36"/>
      <c r="B94" s="37"/>
      <c r="C94" s="37"/>
      <c r="D94" s="37"/>
      <c r="E94" s="37"/>
      <c r="F94" s="37"/>
      <c r="G94" s="37"/>
      <c r="H94" s="58"/>
      <c r="I94" s="36"/>
      <c r="J94" s="37"/>
      <c r="K94" s="37"/>
      <c r="L94" s="37"/>
      <c r="M94" s="37"/>
      <c r="N94" s="37"/>
      <c r="O94" s="37"/>
      <c r="P94" s="70"/>
      <c r="Q94" s="36"/>
      <c r="R94" s="34"/>
      <c r="S94" s="34"/>
      <c r="T94" s="34"/>
      <c r="U94" s="34"/>
      <c r="V94" s="34"/>
      <c r="W94" s="34"/>
    </row>
    <row r="95" spans="1:23" ht="12" customHeight="1" x14ac:dyDescent="0.25">
      <c r="A95" s="36" t="s">
        <v>51</v>
      </c>
      <c r="B95" s="37">
        <v>25</v>
      </c>
      <c r="C95" s="37">
        <v>26</v>
      </c>
      <c r="D95" s="37">
        <v>27</v>
      </c>
      <c r="E95" s="37">
        <v>28</v>
      </c>
      <c r="F95" s="37">
        <v>29</v>
      </c>
      <c r="G95" s="37">
        <v>30</v>
      </c>
      <c r="H95" s="58">
        <v>40</v>
      </c>
      <c r="I95" s="36">
        <v>28</v>
      </c>
      <c r="J95" s="34"/>
      <c r="K95" s="34"/>
      <c r="L95" s="34"/>
      <c r="M95" s="34"/>
      <c r="N95" s="34"/>
      <c r="O95" s="34"/>
      <c r="P95" s="29"/>
      <c r="Q95" s="36">
        <v>28</v>
      </c>
      <c r="R95" s="69">
        <v>29</v>
      </c>
      <c r="S95" s="34">
        <v>30</v>
      </c>
      <c r="T95" s="34">
        <v>31</v>
      </c>
      <c r="U95" s="34"/>
      <c r="V95" s="34"/>
      <c r="W95" s="34"/>
    </row>
    <row r="96" spans="1:23" ht="12" customHeight="1" x14ac:dyDescent="0.25">
      <c r="A96" s="59"/>
      <c r="B96" s="64"/>
      <c r="C96" s="64"/>
      <c r="D96" s="64"/>
      <c r="E96" s="64"/>
      <c r="F96" s="64"/>
      <c r="G96" s="64"/>
      <c r="H96" s="58"/>
      <c r="I96" s="63"/>
      <c r="J96" s="76"/>
      <c r="K96" s="76"/>
      <c r="L96" s="76"/>
      <c r="M96" s="76"/>
      <c r="N96" s="76"/>
      <c r="O96" s="76"/>
      <c r="P96" s="29"/>
      <c r="Q96" s="63"/>
      <c r="R96" s="102"/>
      <c r="S96" s="62"/>
      <c r="T96" s="62"/>
      <c r="U96" s="62"/>
      <c r="V96" s="62"/>
      <c r="W96" s="62"/>
    </row>
    <row r="97" spans="1:23" s="26" customFormat="1" ht="11.1" customHeight="1" x14ac:dyDescent="0.2">
      <c r="A97" s="44" t="s">
        <v>39</v>
      </c>
      <c r="B97" s="44"/>
      <c r="C97" s="44"/>
      <c r="D97" s="44"/>
      <c r="E97" s="44"/>
      <c r="F97" s="44"/>
      <c r="G97" s="44"/>
      <c r="H97" s="45"/>
      <c r="I97" s="26" t="s">
        <v>105</v>
      </c>
      <c r="M97" s="47"/>
      <c r="N97" s="47"/>
      <c r="O97" s="47"/>
      <c r="P97" s="45"/>
      <c r="Q97" s="26" t="s">
        <v>106</v>
      </c>
      <c r="R97" s="103"/>
      <c r="S97" s="103"/>
      <c r="T97" s="103"/>
      <c r="U97" s="103"/>
      <c r="V97" s="103"/>
      <c r="W97" s="103"/>
    </row>
    <row r="98" spans="1:23" s="26" customFormat="1" ht="11.1" customHeight="1" x14ac:dyDescent="0.2">
      <c r="A98" s="46"/>
      <c r="B98" s="47"/>
      <c r="C98" s="47"/>
      <c r="D98" s="47"/>
      <c r="E98" s="49"/>
      <c r="F98" s="49"/>
      <c r="G98" s="49"/>
      <c r="H98" s="45"/>
      <c r="I98" s="50" t="s">
        <v>107</v>
      </c>
      <c r="J98" s="47"/>
      <c r="K98" s="47"/>
      <c r="L98" s="47"/>
      <c r="M98" s="47"/>
      <c r="N98" s="47"/>
      <c r="O98" s="47"/>
      <c r="P98" s="45"/>
      <c r="Q98" s="26" t="s">
        <v>108</v>
      </c>
      <c r="R98" s="68"/>
      <c r="S98" s="68"/>
      <c r="T98" s="68"/>
      <c r="U98" s="68"/>
      <c r="V98" s="68"/>
      <c r="W98" s="68"/>
    </row>
    <row r="99" spans="1:23" s="26" customFormat="1" ht="11.1" customHeight="1" x14ac:dyDescent="0.2">
      <c r="A99" s="47"/>
      <c r="B99" s="47"/>
      <c r="C99" s="47"/>
      <c r="D99" s="47"/>
      <c r="E99" s="47"/>
      <c r="F99" s="47"/>
      <c r="G99" s="47"/>
      <c r="H99" s="45"/>
      <c r="J99" s="50"/>
      <c r="K99" s="50"/>
      <c r="L99" s="50"/>
      <c r="M99" s="50"/>
      <c r="N99" s="50"/>
      <c r="O99" s="50"/>
      <c r="P99" s="45"/>
      <c r="Q99" s="46" t="s">
        <v>109</v>
      </c>
      <c r="R99" s="68"/>
      <c r="S99" s="68"/>
      <c r="T99" s="68"/>
      <c r="U99" s="68"/>
      <c r="V99" s="68"/>
      <c r="W99" s="68"/>
    </row>
    <row r="100" spans="1:23" s="26" customFormat="1" ht="11.1" customHeight="1" x14ac:dyDescent="0.2">
      <c r="A100" s="47"/>
      <c r="B100" s="47"/>
      <c r="C100" s="47"/>
      <c r="D100" s="47"/>
      <c r="E100" s="47"/>
      <c r="F100" s="47"/>
      <c r="G100" s="47"/>
      <c r="H100" s="45"/>
      <c r="J100" s="50"/>
      <c r="K100" s="50"/>
      <c r="L100" s="50"/>
      <c r="M100" s="50"/>
      <c r="N100" s="50"/>
      <c r="O100" s="50"/>
      <c r="P100" s="45"/>
      <c r="Q100" s="46" t="s">
        <v>110</v>
      </c>
      <c r="R100" s="68"/>
      <c r="S100" s="68"/>
      <c r="T100" s="68"/>
      <c r="U100" s="68"/>
      <c r="V100" s="68"/>
      <c r="W100" s="68"/>
    </row>
    <row r="101" spans="1:23" s="26" customFormat="1" ht="11.1" customHeight="1" x14ac:dyDescent="0.2">
      <c r="A101" s="47"/>
      <c r="B101" s="47"/>
      <c r="C101" s="47"/>
      <c r="D101" s="47"/>
      <c r="E101" s="47"/>
      <c r="F101" s="47"/>
      <c r="G101" s="47"/>
      <c r="H101" s="45"/>
      <c r="I101" s="104"/>
      <c r="J101" s="104"/>
      <c r="K101" s="104"/>
      <c r="L101" s="104"/>
      <c r="M101" s="104"/>
      <c r="N101" s="104"/>
      <c r="O101" s="104"/>
      <c r="P101" s="45"/>
      <c r="Q101" s="26" t="s">
        <v>111</v>
      </c>
      <c r="R101" s="105"/>
      <c r="S101" s="105"/>
      <c r="T101" s="105"/>
      <c r="U101" s="105"/>
      <c r="V101" s="105"/>
      <c r="W101" s="105"/>
    </row>
    <row r="102" spans="1:23" x14ac:dyDescent="0.25">
      <c r="D102" s="106" t="s">
        <v>112</v>
      </c>
      <c r="E102" s="107"/>
      <c r="F102" s="107"/>
      <c r="G102" s="107"/>
      <c r="H102" s="107"/>
      <c r="I102" s="108"/>
      <c r="J102" s="109"/>
      <c r="K102" s="110"/>
      <c r="L102" s="107"/>
      <c r="M102" s="107"/>
      <c r="N102" s="107"/>
      <c r="O102" s="107"/>
      <c r="P102" s="107"/>
      <c r="Q102" s="108"/>
      <c r="R102" s="109"/>
      <c r="S102" s="107"/>
    </row>
  </sheetData>
  <mergeCells count="21">
    <mergeCell ref="A85:G85"/>
    <mergeCell ref="I85:O85"/>
    <mergeCell ref="Q85:W85"/>
    <mergeCell ref="Q11:W13"/>
    <mergeCell ref="A15:G15"/>
    <mergeCell ref="I15:O15"/>
    <mergeCell ref="Q15:W15"/>
    <mergeCell ref="A23:G23"/>
    <mergeCell ref="I23:O23"/>
    <mergeCell ref="Q23:W23"/>
    <mergeCell ref="A35:G37"/>
    <mergeCell ref="Q36:W38"/>
    <mergeCell ref="A41:G41"/>
    <mergeCell ref="I41:O41"/>
    <mergeCell ref="Q41:W41"/>
    <mergeCell ref="A1:Q1"/>
    <mergeCell ref="R1:W2"/>
    <mergeCell ref="A2:Q2"/>
    <mergeCell ref="A4:G4"/>
    <mergeCell ref="I4:O4"/>
    <mergeCell ref="Q4:W4"/>
  </mergeCells>
  <conditionalFormatting sqref="B69:B73 G80:G82 M82 V73 Q77:W82 I68:O73 Q68:U73 W68:W73 V68:V71 I77:J82 K78:K82 L77:L82 N77:O82 M77:M80 A78:A82 B77:F82 G77:G78 A68:A73 C68:G73 A6:G10 Q6:W10 I6:O10 A17:G21 I17:O21 Q17:W21 A25:G34 Q43:W52 A87:D88 F87:G88 A89:G96 I43:O52 Q87:W96 I87:O96 I25:O34 Q25:W34 A43:G52">
    <cfRule type="expression" dxfId="11" priority="1" stopIfTrue="1">
      <formula xml:space="preserve"> AND( Exibir_Fer_Nac, MATCH(A6, _Brz1, 0) &gt; 0 )</formula>
    </cfRule>
    <cfRule type="expression" dxfId="10" priority="2" stopIfTrue="1">
      <formula xml:space="preserve"> AND( Exibir_Dat_Com, MATCH(A6, _Brz2, 0) &gt; 0 )</formula>
    </cfRule>
    <cfRule type="expression" dxfId="9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2B6E-7CC0-46C5-B3F8-F9097F8E25AE}">
  <dimension ref="A1:AC102"/>
  <sheetViews>
    <sheetView topLeftCell="C31" workbookViewId="0">
      <selection activeCell="E44" sqref="E44"/>
    </sheetView>
  </sheetViews>
  <sheetFormatPr defaultColWidth="18" defaultRowHeight="15" x14ac:dyDescent="0.25"/>
  <cols>
    <col min="1" max="1" width="7.5703125" style="23" customWidth="1"/>
    <col min="2" max="7" width="9.7109375" style="23" customWidth="1"/>
    <col min="8" max="9" width="6.7109375" style="23" customWidth="1"/>
    <col min="10" max="15" width="9.7109375" style="23" customWidth="1"/>
    <col min="16" max="16" width="6.7109375" style="23" customWidth="1"/>
    <col min="17" max="17" width="7.140625" style="23" customWidth="1"/>
    <col min="18" max="23" width="9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7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4"/>
      <c r="B26" s="34"/>
      <c r="C26" s="34"/>
      <c r="D26" s="34"/>
      <c r="E26" s="34"/>
      <c r="F26" s="34"/>
      <c r="G26" s="34"/>
      <c r="H26" s="29"/>
      <c r="I26" s="34"/>
      <c r="J26" s="34"/>
      <c r="K26" s="34"/>
      <c r="L26" s="34"/>
      <c r="M26" s="34"/>
      <c r="N26" s="34"/>
      <c r="O26" s="42"/>
      <c r="P26" s="29"/>
      <c r="Q26" s="34"/>
      <c r="R26" s="116" t="s">
        <v>116</v>
      </c>
      <c r="S26" s="116" t="s">
        <v>116</v>
      </c>
      <c r="T26" s="116" t="s">
        <v>116</v>
      </c>
      <c r="U26" s="116" t="s">
        <v>116</v>
      </c>
      <c r="V26" s="116" t="s">
        <v>116</v>
      </c>
      <c r="W26" s="116" t="s">
        <v>116</v>
      </c>
      <c r="X26" s="58"/>
      <c r="Y26" s="16"/>
      <c r="Z26" s="16"/>
      <c r="AA26" s="16"/>
    </row>
    <row r="27" spans="1:27" ht="12" customHeight="1" x14ac:dyDescent="0.25">
      <c r="A27" s="36">
        <v>5</v>
      </c>
      <c r="B27" s="34">
        <v>6</v>
      </c>
      <c r="C27" s="34">
        <v>7</v>
      </c>
      <c r="D27" s="34">
        <v>8</v>
      </c>
      <c r="E27" s="34">
        <v>9</v>
      </c>
      <c r="F27" s="34">
        <v>10</v>
      </c>
      <c r="G27" s="34">
        <v>11</v>
      </c>
      <c r="H27" s="29"/>
      <c r="I27" s="36">
        <v>2</v>
      </c>
      <c r="J27" s="37">
        <v>3</v>
      </c>
      <c r="K27" s="37">
        <v>4</v>
      </c>
      <c r="L27" s="37">
        <v>5</v>
      </c>
      <c r="M27" s="37">
        <v>6</v>
      </c>
      <c r="N27" s="37">
        <v>7</v>
      </c>
      <c r="O27" s="37">
        <v>8</v>
      </c>
      <c r="P27" s="58">
        <v>40</v>
      </c>
      <c r="Q27" s="36">
        <v>6</v>
      </c>
      <c r="R27" s="35">
        <v>7</v>
      </c>
      <c r="S27" s="37">
        <v>8</v>
      </c>
      <c r="T27" s="37">
        <v>9</v>
      </c>
      <c r="U27" s="37">
        <v>10</v>
      </c>
      <c r="V27" s="37">
        <v>11</v>
      </c>
      <c r="W27" s="37">
        <v>12</v>
      </c>
      <c r="X27" s="58">
        <v>40</v>
      </c>
      <c r="Y27" s="16"/>
      <c r="Z27" s="16"/>
      <c r="AA27" s="16"/>
    </row>
    <row r="28" spans="1:27" ht="12" customHeight="1" x14ac:dyDescent="0.25">
      <c r="A28" s="36"/>
      <c r="B28" s="34"/>
      <c r="C28" s="34"/>
      <c r="D28" s="34"/>
      <c r="E28" s="34"/>
      <c r="F28" s="34"/>
      <c r="G28" s="34"/>
      <c r="H28" s="29"/>
      <c r="I28" s="36"/>
      <c r="J28" s="118" t="s">
        <v>115</v>
      </c>
      <c r="K28" s="118" t="s">
        <v>115</v>
      </c>
      <c r="L28" s="118" t="s">
        <v>115</v>
      </c>
      <c r="M28" s="118" t="s">
        <v>115</v>
      </c>
      <c r="N28" s="118" t="s">
        <v>115</v>
      </c>
      <c r="O28" s="118" t="s">
        <v>115</v>
      </c>
      <c r="P28" s="58"/>
      <c r="Q28" s="36"/>
      <c r="R28" s="35"/>
      <c r="S28" s="116" t="s">
        <v>116</v>
      </c>
      <c r="T28" s="116" t="s">
        <v>116</v>
      </c>
      <c r="U28" s="116" t="s">
        <v>116</v>
      </c>
      <c r="V28" s="116" t="s">
        <v>116</v>
      </c>
      <c r="W28" s="116" t="s">
        <v>116</v>
      </c>
      <c r="X28" s="58"/>
      <c r="Y28" s="16"/>
      <c r="Z28" s="16"/>
      <c r="AA28" s="16"/>
    </row>
    <row r="29" spans="1:27" ht="12" customHeight="1" x14ac:dyDescent="0.25">
      <c r="A29" s="36">
        <v>12</v>
      </c>
      <c r="B29" s="34">
        <v>13</v>
      </c>
      <c r="C29" s="34">
        <v>14</v>
      </c>
      <c r="D29" s="34">
        <v>15</v>
      </c>
      <c r="E29" s="35">
        <v>16</v>
      </c>
      <c r="F29" s="34">
        <v>17</v>
      </c>
      <c r="G29" s="34">
        <v>18</v>
      </c>
      <c r="H29" s="29"/>
      <c r="I29" s="36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  <c r="O29" s="35">
        <v>15</v>
      </c>
      <c r="P29" s="58">
        <v>40</v>
      </c>
      <c r="Q29" s="36">
        <v>13</v>
      </c>
      <c r="R29" s="37">
        <v>14</v>
      </c>
      <c r="S29" s="37">
        <v>15</v>
      </c>
      <c r="T29" s="37">
        <v>16</v>
      </c>
      <c r="U29" s="37">
        <v>17</v>
      </c>
      <c r="V29" s="37">
        <v>18</v>
      </c>
      <c r="W29" s="37">
        <v>19</v>
      </c>
      <c r="X29" s="58">
        <v>40</v>
      </c>
      <c r="Y29" s="16"/>
      <c r="Z29" s="16"/>
      <c r="AA29" s="16"/>
    </row>
    <row r="30" spans="1:27" ht="12" customHeight="1" x14ac:dyDescent="0.25">
      <c r="A30" s="36"/>
      <c r="B30" s="34"/>
      <c r="C30" s="34"/>
      <c r="D30" s="34"/>
      <c r="E30" s="35"/>
      <c r="F30" s="34"/>
      <c r="G30" s="34"/>
      <c r="H30" s="29"/>
      <c r="I30" s="36"/>
      <c r="J30" s="118" t="s">
        <v>115</v>
      </c>
      <c r="K30" s="118" t="s">
        <v>115</v>
      </c>
      <c r="L30" s="118" t="s">
        <v>115</v>
      </c>
      <c r="M30" s="118" t="s">
        <v>115</v>
      </c>
      <c r="N30" s="118" t="s">
        <v>115</v>
      </c>
      <c r="O30" s="35"/>
      <c r="P30" s="58"/>
      <c r="Q30" s="36"/>
      <c r="R30" s="116" t="s">
        <v>116</v>
      </c>
      <c r="S30" s="116" t="s">
        <v>116</v>
      </c>
      <c r="T30" s="116" t="s">
        <v>116</v>
      </c>
      <c r="U30" s="116" t="s">
        <v>116</v>
      </c>
      <c r="V30" s="116" t="s">
        <v>116</v>
      </c>
      <c r="W30" s="116" t="s">
        <v>116</v>
      </c>
      <c r="X30" s="58"/>
      <c r="Y30" s="16"/>
      <c r="Z30" s="16"/>
      <c r="AA30" s="16"/>
    </row>
    <row r="31" spans="1:27" ht="12" customHeight="1" x14ac:dyDescent="0.25">
      <c r="A31" s="36">
        <v>19</v>
      </c>
      <c r="B31" s="34">
        <v>20</v>
      </c>
      <c r="C31" s="34">
        <v>21</v>
      </c>
      <c r="D31" s="34">
        <v>22</v>
      </c>
      <c r="E31" s="34">
        <v>23</v>
      </c>
      <c r="F31" s="34">
        <v>24</v>
      </c>
      <c r="G31" s="34">
        <v>25</v>
      </c>
      <c r="H31" s="29"/>
      <c r="I31" s="36">
        <v>16</v>
      </c>
      <c r="J31" s="37">
        <v>17</v>
      </c>
      <c r="K31" s="37">
        <v>18</v>
      </c>
      <c r="L31" s="37">
        <v>19</v>
      </c>
      <c r="M31" s="37">
        <v>20</v>
      </c>
      <c r="N31" s="37">
        <v>21</v>
      </c>
      <c r="O31" s="37">
        <v>22</v>
      </c>
      <c r="P31" s="58">
        <v>40</v>
      </c>
      <c r="Q31" s="36">
        <v>20</v>
      </c>
      <c r="R31" s="37">
        <v>21</v>
      </c>
      <c r="S31" s="37">
        <v>22</v>
      </c>
      <c r="T31" s="37">
        <v>23</v>
      </c>
      <c r="U31" s="37">
        <v>24</v>
      </c>
      <c r="V31" s="37">
        <v>25</v>
      </c>
      <c r="W31" s="37">
        <v>26</v>
      </c>
      <c r="X31" s="58">
        <v>40</v>
      </c>
      <c r="Y31" s="16"/>
      <c r="Z31" s="16"/>
      <c r="AA31" s="16"/>
    </row>
    <row r="32" spans="1:27" ht="12" customHeight="1" x14ac:dyDescent="0.25">
      <c r="A32" s="36"/>
      <c r="B32" s="34"/>
      <c r="C32" s="34"/>
      <c r="D32" s="34"/>
      <c r="E32" s="34"/>
      <c r="F32" s="34"/>
      <c r="G32" s="34"/>
      <c r="H32" s="29"/>
      <c r="I32" s="36"/>
      <c r="J32" s="118" t="s">
        <v>115</v>
      </c>
      <c r="K32" s="118" t="s">
        <v>115</v>
      </c>
      <c r="L32" s="118" t="s">
        <v>115</v>
      </c>
      <c r="M32" s="118" t="s">
        <v>115</v>
      </c>
      <c r="N32" s="118" t="s">
        <v>115</v>
      </c>
      <c r="O32" s="118" t="s">
        <v>115</v>
      </c>
      <c r="P32" s="58"/>
      <c r="Q32" s="36"/>
      <c r="R32" s="116" t="s">
        <v>116</v>
      </c>
      <c r="S32" s="116" t="s">
        <v>116</v>
      </c>
      <c r="T32" s="116" t="s">
        <v>116</v>
      </c>
      <c r="U32" s="116" t="s">
        <v>116</v>
      </c>
      <c r="V32" s="116" t="s">
        <v>116</v>
      </c>
      <c r="W32" s="116" t="s">
        <v>116</v>
      </c>
      <c r="X32" s="58"/>
      <c r="Y32" s="16"/>
      <c r="Z32" s="16"/>
      <c r="AA32" s="16"/>
    </row>
    <row r="33" spans="1:27" ht="12" customHeight="1" x14ac:dyDescent="0.25">
      <c r="A33" s="36">
        <v>26</v>
      </c>
      <c r="B33" s="41">
        <v>27</v>
      </c>
      <c r="C33" s="42">
        <v>28</v>
      </c>
      <c r="D33" s="42">
        <v>29</v>
      </c>
      <c r="E33" s="42">
        <v>30</v>
      </c>
      <c r="F33" s="42">
        <v>31</v>
      </c>
      <c r="G33" s="34"/>
      <c r="H33" s="29"/>
      <c r="I33" s="36" t="s">
        <v>50</v>
      </c>
      <c r="J33" s="37">
        <v>24</v>
      </c>
      <c r="K33" s="37">
        <v>25</v>
      </c>
      <c r="L33" s="37">
        <v>26</v>
      </c>
      <c r="M33" s="37">
        <v>27</v>
      </c>
      <c r="N33" s="37">
        <v>28</v>
      </c>
      <c r="O33" s="37">
        <v>29</v>
      </c>
      <c r="P33" s="58">
        <v>40</v>
      </c>
      <c r="Q33" s="36">
        <v>27</v>
      </c>
      <c r="R33" s="37">
        <v>28</v>
      </c>
      <c r="S33" s="37">
        <v>29</v>
      </c>
      <c r="T33" s="37">
        <v>30</v>
      </c>
      <c r="U33" s="34"/>
      <c r="V33" s="34"/>
      <c r="W33" s="34"/>
      <c r="X33" s="58"/>
      <c r="Y33" s="16"/>
      <c r="Z33" s="16"/>
      <c r="AA33" s="16"/>
    </row>
    <row r="34" spans="1:27" ht="12" customHeight="1" x14ac:dyDescent="0.25">
      <c r="A34" s="59"/>
      <c r="B34" s="60"/>
      <c r="C34" s="61"/>
      <c r="D34" s="61"/>
      <c r="E34" s="61"/>
      <c r="F34" s="61"/>
      <c r="G34" s="62"/>
      <c r="H34" s="29"/>
      <c r="I34" s="63"/>
      <c r="J34" s="118" t="s">
        <v>115</v>
      </c>
      <c r="K34" s="118" t="s">
        <v>115</v>
      </c>
      <c r="L34" s="118" t="s">
        <v>115</v>
      </c>
      <c r="M34" s="118" t="s">
        <v>115</v>
      </c>
      <c r="N34" s="118" t="s">
        <v>115</v>
      </c>
      <c r="O34" s="118" t="s">
        <v>115</v>
      </c>
      <c r="P34" s="58"/>
      <c r="Q34" s="36"/>
      <c r="R34" s="119" t="s">
        <v>117</v>
      </c>
      <c r="S34" s="119" t="s">
        <v>117</v>
      </c>
      <c r="T34" s="119" t="s">
        <v>117</v>
      </c>
      <c r="U34" s="34"/>
      <c r="V34" s="34"/>
      <c r="W34" s="34"/>
      <c r="X34" s="58"/>
      <c r="Y34" s="16"/>
      <c r="Z34" s="16"/>
      <c r="AA34" s="16"/>
    </row>
    <row r="35" spans="1:27" s="26" customFormat="1" ht="11.1" customHeight="1" x14ac:dyDescent="0.2">
      <c r="A35" s="191" t="s">
        <v>52</v>
      </c>
      <c r="B35" s="191"/>
      <c r="C35" s="191"/>
      <c r="D35" s="191"/>
      <c r="E35" s="191"/>
      <c r="F35" s="191"/>
      <c r="G35" s="191"/>
      <c r="H35" s="45"/>
      <c r="I35" s="46" t="s">
        <v>53</v>
      </c>
      <c r="J35" s="65"/>
      <c r="K35" s="65"/>
      <c r="L35" s="65"/>
      <c r="M35" s="65"/>
      <c r="N35" s="65"/>
      <c r="O35" s="65"/>
      <c r="P35" s="45"/>
      <c r="Q35" s="66" t="s">
        <v>54</v>
      </c>
      <c r="R35" s="44"/>
      <c r="S35" s="44"/>
      <c r="T35" s="44"/>
      <c r="U35" s="44"/>
      <c r="V35" s="44"/>
      <c r="W35" s="44"/>
      <c r="X35" s="45"/>
      <c r="Y35" s="16"/>
      <c r="Z35" s="16"/>
      <c r="AA35" s="16"/>
    </row>
    <row r="36" spans="1:27" s="26" customFormat="1" ht="11.1" customHeight="1" x14ac:dyDescent="0.2">
      <c r="A36" s="192"/>
      <c r="B36" s="192"/>
      <c r="C36" s="192"/>
      <c r="D36" s="192"/>
      <c r="E36" s="192"/>
      <c r="F36" s="192"/>
      <c r="G36" s="192"/>
      <c r="H36" s="45"/>
      <c r="I36" s="48"/>
      <c r="J36" s="48"/>
      <c r="K36" s="48"/>
      <c r="L36" s="48"/>
      <c r="M36" s="48"/>
      <c r="N36" s="48"/>
      <c r="O36" s="48"/>
      <c r="P36" s="45"/>
      <c r="Q36" s="192" t="s">
        <v>55</v>
      </c>
      <c r="R36" s="192"/>
      <c r="S36" s="192"/>
      <c r="T36" s="192"/>
      <c r="U36" s="192"/>
      <c r="V36" s="192"/>
      <c r="W36" s="192"/>
      <c r="X36" s="45"/>
      <c r="Y36" s="16"/>
      <c r="Z36" s="16"/>
      <c r="AA36" s="16"/>
    </row>
    <row r="37" spans="1:27" s="26" customFormat="1" ht="11.1" customHeight="1" x14ac:dyDescent="0.2">
      <c r="A37" s="192"/>
      <c r="B37" s="192"/>
      <c r="C37" s="192"/>
      <c r="D37" s="192"/>
      <c r="E37" s="192"/>
      <c r="F37" s="192"/>
      <c r="G37" s="192"/>
      <c r="H37" s="45"/>
      <c r="I37" s="46"/>
      <c r="K37" s="46"/>
      <c r="L37" s="46"/>
      <c r="M37" s="46"/>
      <c r="N37" s="46"/>
      <c r="O37" s="46"/>
      <c r="P37" s="45"/>
      <c r="Q37" s="192"/>
      <c r="R37" s="192"/>
      <c r="S37" s="192"/>
      <c r="T37" s="192"/>
      <c r="U37" s="192"/>
      <c r="V37" s="192"/>
      <c r="W37" s="192"/>
      <c r="X37" s="45"/>
      <c r="Y37" s="16"/>
      <c r="Z37" s="16"/>
      <c r="AA37" s="16"/>
    </row>
    <row r="38" spans="1:27" s="26" customFormat="1" ht="11.1" customHeight="1" x14ac:dyDescent="0.2">
      <c r="A38" s="46" t="s">
        <v>56</v>
      </c>
      <c r="H38" s="45"/>
      <c r="I38" s="46"/>
      <c r="P38" s="45"/>
      <c r="Q38" s="192"/>
      <c r="R38" s="192"/>
      <c r="S38" s="192"/>
      <c r="T38" s="192"/>
      <c r="U38" s="192"/>
      <c r="V38" s="192"/>
      <c r="W38" s="192"/>
      <c r="X38" s="45"/>
      <c r="Y38" s="16"/>
      <c r="Z38" s="16"/>
      <c r="AA38" s="16"/>
    </row>
    <row r="39" spans="1:27" s="26" customFormat="1" ht="11.1" customHeight="1" x14ac:dyDescent="0.2">
      <c r="A39" s="46"/>
      <c r="H39" s="45"/>
      <c r="I39" s="46"/>
      <c r="P39" s="45"/>
      <c r="Q39" s="50" t="s">
        <v>57</v>
      </c>
      <c r="R39" s="67"/>
      <c r="S39" s="67"/>
      <c r="T39" s="67"/>
      <c r="U39" s="67"/>
      <c r="V39" s="67"/>
      <c r="W39" s="67"/>
      <c r="X39" s="45"/>
      <c r="Y39" s="16"/>
      <c r="Z39" s="16"/>
      <c r="AA39" s="16"/>
    </row>
    <row r="40" spans="1:27" s="26" customFormat="1" ht="5.0999999999999996" customHeight="1" x14ac:dyDescent="0.2">
      <c r="H40" s="45"/>
      <c r="I40" s="46"/>
      <c r="P40" s="45"/>
      <c r="Q40" s="68"/>
      <c r="R40" s="68"/>
      <c r="S40" s="68"/>
      <c r="T40" s="68"/>
      <c r="U40" s="68"/>
      <c r="V40" s="68"/>
      <c r="W40" s="68"/>
      <c r="X40" s="45"/>
    </row>
    <row r="41" spans="1:27" ht="12" customHeight="1" x14ac:dyDescent="0.25">
      <c r="A41" s="183" t="s">
        <v>58</v>
      </c>
      <c r="B41" s="184"/>
      <c r="C41" s="184"/>
      <c r="D41" s="184"/>
      <c r="E41" s="184"/>
      <c r="F41" s="184"/>
      <c r="G41" s="185"/>
      <c r="H41" s="29"/>
      <c r="I41" s="183" t="s">
        <v>59</v>
      </c>
      <c r="J41" s="184"/>
      <c r="K41" s="184"/>
      <c r="L41" s="184"/>
      <c r="M41" s="184"/>
      <c r="N41" s="184"/>
      <c r="O41" s="185"/>
      <c r="P41" s="29"/>
      <c r="Q41" s="183" t="s">
        <v>60</v>
      </c>
      <c r="R41" s="184"/>
      <c r="S41" s="184"/>
      <c r="T41" s="184"/>
      <c r="U41" s="184"/>
      <c r="V41" s="184"/>
      <c r="W41" s="185"/>
      <c r="X41" s="29"/>
    </row>
    <row r="42" spans="1:27" ht="12" customHeight="1" x14ac:dyDescent="0.25">
      <c r="A42" s="31" t="s">
        <v>33</v>
      </c>
      <c r="B42" s="32" t="s">
        <v>34</v>
      </c>
      <c r="C42" s="32" t="s">
        <v>35</v>
      </c>
      <c r="D42" s="32" t="s">
        <v>36</v>
      </c>
      <c r="E42" s="32" t="s">
        <v>36</v>
      </c>
      <c r="F42" s="32" t="s">
        <v>34</v>
      </c>
      <c r="G42" s="33" t="s">
        <v>34</v>
      </c>
      <c r="H42" s="29"/>
      <c r="I42" s="31" t="s">
        <v>33</v>
      </c>
      <c r="J42" s="32" t="s">
        <v>34</v>
      </c>
      <c r="K42" s="32" t="s">
        <v>35</v>
      </c>
      <c r="L42" s="32" t="s">
        <v>36</v>
      </c>
      <c r="M42" s="32" t="s">
        <v>36</v>
      </c>
      <c r="N42" s="32" t="s">
        <v>34</v>
      </c>
      <c r="O42" s="33" t="s">
        <v>34</v>
      </c>
      <c r="P42" s="29"/>
      <c r="Q42" s="31" t="s">
        <v>33</v>
      </c>
      <c r="R42" s="32" t="s">
        <v>34</v>
      </c>
      <c r="S42" s="32" t="s">
        <v>35</v>
      </c>
      <c r="T42" s="32" t="s">
        <v>36</v>
      </c>
      <c r="U42" s="32" t="s">
        <v>36</v>
      </c>
      <c r="V42" s="32" t="s">
        <v>34</v>
      </c>
      <c r="W42" s="33" t="s">
        <v>34</v>
      </c>
      <c r="X42" s="29"/>
    </row>
    <row r="43" spans="1:27" ht="12" customHeight="1" x14ac:dyDescent="0.25">
      <c r="A43" s="34"/>
      <c r="B43" s="34"/>
      <c r="C43" s="34"/>
      <c r="D43" s="34"/>
      <c r="E43" s="37">
        <v>1</v>
      </c>
      <c r="F43" s="37">
        <v>2</v>
      </c>
      <c r="G43" s="37">
        <v>3</v>
      </c>
      <c r="H43" s="58">
        <v>40</v>
      </c>
      <c r="I43" s="36">
        <v>1</v>
      </c>
      <c r="J43" s="35">
        <v>2</v>
      </c>
      <c r="K43" s="34">
        <v>3</v>
      </c>
      <c r="L43" s="34">
        <v>4</v>
      </c>
      <c r="M43" s="34">
        <v>5</v>
      </c>
      <c r="N43" s="34">
        <v>6</v>
      </c>
      <c r="O43" s="34">
        <v>7</v>
      </c>
      <c r="P43" s="58"/>
      <c r="Q43" s="34"/>
      <c r="R43" s="34"/>
      <c r="S43" s="37">
        <v>1</v>
      </c>
      <c r="T43" s="37">
        <v>2</v>
      </c>
      <c r="U43" s="37">
        <v>3</v>
      </c>
      <c r="V43" s="37">
        <v>4</v>
      </c>
      <c r="W43" s="37">
        <v>5</v>
      </c>
      <c r="X43" s="58">
        <v>40</v>
      </c>
    </row>
    <row r="44" spans="1:27" ht="12" customHeight="1" x14ac:dyDescent="0.25">
      <c r="A44" s="34"/>
      <c r="B44" s="34"/>
      <c r="C44" s="34"/>
      <c r="D44" s="34"/>
      <c r="E44" s="119" t="s">
        <v>117</v>
      </c>
      <c r="F44" s="119" t="s">
        <v>117</v>
      </c>
      <c r="G44" s="119" t="s">
        <v>117</v>
      </c>
      <c r="H44" s="58"/>
      <c r="I44" s="36"/>
      <c r="J44" s="35"/>
      <c r="K44" s="34"/>
      <c r="L44" s="34"/>
      <c r="M44" s="34"/>
      <c r="N44" s="34"/>
      <c r="O44" s="34"/>
      <c r="P44" s="58"/>
      <c r="Q44" s="34"/>
      <c r="R44" s="34"/>
      <c r="S44" s="37"/>
      <c r="T44" s="37"/>
      <c r="U44" s="37"/>
      <c r="V44" s="37"/>
      <c r="W44" s="37"/>
      <c r="X44" s="58"/>
    </row>
    <row r="45" spans="1:27" ht="12" customHeight="1" x14ac:dyDescent="0.25">
      <c r="A45" s="36">
        <v>4</v>
      </c>
      <c r="B45" s="37">
        <v>5</v>
      </c>
      <c r="C45" s="37">
        <v>6</v>
      </c>
      <c r="D45" s="37">
        <v>7</v>
      </c>
      <c r="E45" s="37">
        <v>8</v>
      </c>
      <c r="F45" s="37">
        <v>9</v>
      </c>
      <c r="G45" s="37">
        <v>10</v>
      </c>
      <c r="H45" s="58">
        <v>40</v>
      </c>
      <c r="I45" s="36">
        <v>8</v>
      </c>
      <c r="J45" s="34">
        <v>9</v>
      </c>
      <c r="K45" s="34">
        <v>10</v>
      </c>
      <c r="L45" s="34">
        <v>11</v>
      </c>
      <c r="M45" s="34">
        <v>12</v>
      </c>
      <c r="N45" s="34">
        <v>13</v>
      </c>
      <c r="O45" s="34">
        <v>14</v>
      </c>
      <c r="P45" s="58"/>
      <c r="Q45" s="36">
        <v>6</v>
      </c>
      <c r="R45" s="37">
        <v>7</v>
      </c>
      <c r="S45" s="37">
        <v>8</v>
      </c>
      <c r="T45" s="37">
        <v>9</v>
      </c>
      <c r="U45" s="37">
        <v>10</v>
      </c>
      <c r="V45" s="37">
        <v>11</v>
      </c>
      <c r="W45" s="37">
        <v>12</v>
      </c>
      <c r="X45" s="58">
        <v>40</v>
      </c>
    </row>
    <row r="46" spans="1:27" ht="12" customHeight="1" x14ac:dyDescent="0.25">
      <c r="A46" s="36"/>
      <c r="B46" s="119" t="s">
        <v>117</v>
      </c>
      <c r="C46" s="119" t="s">
        <v>117</v>
      </c>
      <c r="D46" s="119" t="s">
        <v>117</v>
      </c>
      <c r="E46" s="119" t="s">
        <v>117</v>
      </c>
      <c r="F46" s="119" t="s">
        <v>117</v>
      </c>
      <c r="G46" s="119" t="s">
        <v>117</v>
      </c>
      <c r="H46" s="58"/>
      <c r="I46" s="36"/>
      <c r="J46" s="34"/>
      <c r="K46" s="34"/>
      <c r="L46" s="34"/>
      <c r="M46" s="34"/>
      <c r="N46" s="34"/>
      <c r="O46" s="34"/>
      <c r="P46" s="58"/>
      <c r="Q46" s="36"/>
      <c r="R46" s="37"/>
      <c r="S46" s="37"/>
      <c r="T46" s="37"/>
      <c r="U46" s="37"/>
      <c r="V46" s="37"/>
      <c r="W46" s="37"/>
      <c r="X46" s="58"/>
    </row>
    <row r="47" spans="1:27" ht="12" customHeight="1" x14ac:dyDescent="0.25">
      <c r="A47" s="36">
        <v>11</v>
      </c>
      <c r="B47" s="35">
        <v>12</v>
      </c>
      <c r="C47" s="37">
        <v>13</v>
      </c>
      <c r="D47" s="37">
        <v>14</v>
      </c>
      <c r="E47" s="37">
        <v>15</v>
      </c>
      <c r="F47" s="37">
        <v>16</v>
      </c>
      <c r="G47" s="37">
        <v>17</v>
      </c>
      <c r="H47" s="58">
        <v>40</v>
      </c>
      <c r="I47" s="35">
        <v>15</v>
      </c>
      <c r="J47" s="69">
        <v>16</v>
      </c>
      <c r="K47" s="37">
        <v>17</v>
      </c>
      <c r="L47" s="37">
        <v>18</v>
      </c>
      <c r="M47" s="37">
        <v>19</v>
      </c>
      <c r="N47" s="37">
        <v>20</v>
      </c>
      <c r="O47" s="37">
        <v>21</v>
      </c>
      <c r="P47" s="58">
        <v>40</v>
      </c>
      <c r="Q47" s="36">
        <v>13</v>
      </c>
      <c r="R47" s="37">
        <v>14</v>
      </c>
      <c r="S47" s="37">
        <v>15</v>
      </c>
      <c r="T47" s="37">
        <v>16</v>
      </c>
      <c r="U47" s="37">
        <v>17</v>
      </c>
      <c r="V47" s="37">
        <v>18</v>
      </c>
      <c r="W47" s="37">
        <v>19</v>
      </c>
      <c r="X47" s="58">
        <v>40</v>
      </c>
    </row>
    <row r="48" spans="1:27" ht="12" customHeight="1" x14ac:dyDescent="0.25">
      <c r="A48" s="36"/>
      <c r="B48" s="35"/>
      <c r="C48" s="119" t="s">
        <v>117</v>
      </c>
      <c r="D48" s="119" t="s">
        <v>117</v>
      </c>
      <c r="E48" s="119" t="s">
        <v>117</v>
      </c>
      <c r="F48" s="119" t="s">
        <v>117</v>
      </c>
      <c r="G48" s="119" t="s">
        <v>117</v>
      </c>
      <c r="H48" s="58"/>
      <c r="I48" s="35"/>
      <c r="J48" s="69"/>
      <c r="K48" s="37"/>
      <c r="L48" s="37"/>
      <c r="M48" s="37"/>
      <c r="N48" s="37"/>
      <c r="O48" s="37"/>
      <c r="P48" s="58"/>
      <c r="Q48" s="36"/>
      <c r="R48" s="37"/>
      <c r="S48" s="37"/>
      <c r="T48" s="37"/>
      <c r="U48" s="37"/>
      <c r="V48" s="37"/>
      <c r="W48" s="37"/>
      <c r="X48" s="58"/>
    </row>
    <row r="49" spans="1:24" ht="12" customHeight="1" x14ac:dyDescent="0.25">
      <c r="A49" s="36">
        <v>18</v>
      </c>
      <c r="B49" s="37">
        <v>19</v>
      </c>
      <c r="C49" s="37">
        <v>20</v>
      </c>
      <c r="D49" s="37">
        <v>21</v>
      </c>
      <c r="E49" s="37">
        <v>22</v>
      </c>
      <c r="F49" s="37">
        <v>23</v>
      </c>
      <c r="G49" s="69">
        <v>24</v>
      </c>
      <c r="H49" s="70" t="s">
        <v>61</v>
      </c>
      <c r="I49" s="36">
        <v>22</v>
      </c>
      <c r="J49" s="37">
        <v>23</v>
      </c>
      <c r="K49" s="37">
        <v>24</v>
      </c>
      <c r="L49" s="37">
        <v>25</v>
      </c>
      <c r="M49" s="37">
        <v>26</v>
      </c>
      <c r="N49" s="37">
        <v>27</v>
      </c>
      <c r="O49" s="37">
        <v>28</v>
      </c>
      <c r="P49" s="58">
        <v>40</v>
      </c>
      <c r="Q49" s="36">
        <v>20</v>
      </c>
      <c r="R49" s="34">
        <v>21</v>
      </c>
      <c r="S49" s="34">
        <v>22</v>
      </c>
      <c r="T49" s="34">
        <v>23</v>
      </c>
      <c r="U49" s="34">
        <v>24</v>
      </c>
      <c r="V49" s="35">
        <v>25</v>
      </c>
      <c r="W49" s="34">
        <v>26</v>
      </c>
      <c r="X49" s="29"/>
    </row>
    <row r="50" spans="1:24" ht="12" customHeight="1" x14ac:dyDescent="0.25">
      <c r="A50" s="36"/>
      <c r="B50" s="119" t="s">
        <v>117</v>
      </c>
      <c r="C50" s="119" t="s">
        <v>117</v>
      </c>
      <c r="D50" s="119" t="s">
        <v>117</v>
      </c>
      <c r="E50" s="119" t="s">
        <v>117</v>
      </c>
      <c r="F50" s="119" t="s">
        <v>117</v>
      </c>
      <c r="G50" s="119" t="s">
        <v>117</v>
      </c>
      <c r="H50" s="70"/>
      <c r="I50" s="36"/>
      <c r="J50" s="37"/>
      <c r="K50" s="37"/>
      <c r="L50" s="37"/>
      <c r="M50" s="37"/>
      <c r="N50" s="37"/>
      <c r="O50" s="37"/>
      <c r="P50" s="58"/>
      <c r="Q50" s="36"/>
      <c r="R50" s="34"/>
      <c r="S50" s="34"/>
      <c r="T50" s="34"/>
      <c r="U50" s="34"/>
      <c r="V50" s="35"/>
      <c r="W50" s="34"/>
      <c r="X50" s="29"/>
    </row>
    <row r="51" spans="1:24" ht="12" customHeight="1" x14ac:dyDescent="0.25">
      <c r="A51" s="36">
        <v>25</v>
      </c>
      <c r="B51" s="71">
        <v>26</v>
      </c>
      <c r="C51" s="71">
        <v>27</v>
      </c>
      <c r="D51" s="35">
        <v>28</v>
      </c>
      <c r="E51" s="71">
        <v>29</v>
      </c>
      <c r="F51" s="72">
        <v>30</v>
      </c>
      <c r="G51" s="34">
        <v>31</v>
      </c>
      <c r="H51" s="58"/>
      <c r="I51" s="36">
        <v>29</v>
      </c>
      <c r="J51" s="37">
        <v>30</v>
      </c>
      <c r="K51" s="34"/>
      <c r="L51" s="34"/>
      <c r="M51" s="34"/>
      <c r="N51" s="34"/>
      <c r="O51" s="34"/>
      <c r="P51" s="29"/>
      <c r="Q51" s="36">
        <v>27</v>
      </c>
      <c r="R51" s="34">
        <v>28</v>
      </c>
      <c r="S51" s="34">
        <v>29</v>
      </c>
      <c r="T51" s="34">
        <v>30</v>
      </c>
      <c r="U51" s="34">
        <v>31</v>
      </c>
      <c r="V51" s="34"/>
      <c r="W51" s="34"/>
    </row>
    <row r="52" spans="1:24" ht="12" customHeight="1" x14ac:dyDescent="0.25">
      <c r="A52" s="63"/>
      <c r="B52" s="73"/>
      <c r="C52" s="73"/>
      <c r="D52" s="74"/>
      <c r="E52" s="73"/>
      <c r="F52" s="75"/>
      <c r="G52" s="62"/>
      <c r="H52" s="58"/>
      <c r="I52" s="63"/>
      <c r="J52" s="64"/>
      <c r="K52" s="62"/>
      <c r="L52" s="62"/>
      <c r="M52" s="62"/>
      <c r="N52" s="62"/>
      <c r="O52" s="62"/>
      <c r="P52" s="29"/>
      <c r="Q52" s="63"/>
      <c r="R52" s="76"/>
      <c r="S52" s="76"/>
      <c r="T52" s="76"/>
      <c r="U52" s="76"/>
      <c r="V52" s="76"/>
      <c r="W52" s="76"/>
    </row>
    <row r="53" spans="1:24" s="26" customFormat="1" ht="11.1" customHeight="1" x14ac:dyDescent="0.2">
      <c r="A53" s="26" t="s">
        <v>62</v>
      </c>
      <c r="B53" s="77"/>
      <c r="C53" s="77"/>
      <c r="D53" s="77"/>
      <c r="E53" s="77"/>
      <c r="F53" s="77"/>
      <c r="G53" s="77"/>
      <c r="H53" s="45"/>
      <c r="I53" s="46" t="s">
        <v>63</v>
      </c>
      <c r="J53" s="44"/>
      <c r="K53" s="44"/>
      <c r="L53" s="44"/>
      <c r="M53" s="44"/>
      <c r="N53" s="44"/>
      <c r="O53" s="44"/>
      <c r="P53" s="45"/>
      <c r="Q53" s="26" t="s">
        <v>64</v>
      </c>
      <c r="W53" s="65"/>
    </row>
    <row r="54" spans="1:24" s="26" customFormat="1" ht="11.1" customHeight="1" x14ac:dyDescent="0.2">
      <c r="A54" s="26" t="s">
        <v>65</v>
      </c>
      <c r="C54" s="78"/>
      <c r="D54" s="78"/>
      <c r="E54" s="78"/>
      <c r="F54" s="78"/>
      <c r="G54" s="78"/>
      <c r="H54" s="45"/>
      <c r="I54" s="26" t="s">
        <v>66</v>
      </c>
      <c r="M54" s="65"/>
      <c r="N54" s="65"/>
      <c r="O54" s="65"/>
      <c r="P54" s="45"/>
      <c r="Q54" s="46" t="s">
        <v>67</v>
      </c>
      <c r="R54" s="79"/>
      <c r="S54" s="79"/>
      <c r="T54" s="79"/>
      <c r="U54" s="79"/>
      <c r="V54" s="79"/>
      <c r="W54" s="49"/>
    </row>
    <row r="55" spans="1:24" s="26" customFormat="1" ht="11.1" customHeight="1" x14ac:dyDescent="0.2">
      <c r="A55" s="26" t="s">
        <v>68</v>
      </c>
      <c r="H55" s="45"/>
      <c r="I55" s="26" t="s">
        <v>69</v>
      </c>
      <c r="O55" s="65"/>
      <c r="P55" s="45"/>
      <c r="Q55" s="79"/>
      <c r="R55" s="79"/>
      <c r="S55" s="79"/>
      <c r="T55" s="49"/>
      <c r="U55" s="49"/>
      <c r="V55" s="49"/>
      <c r="W55" s="79"/>
    </row>
    <row r="56" spans="1:24" s="26" customFormat="1" ht="11.1" customHeight="1" x14ac:dyDescent="0.2">
      <c r="A56" s="46" t="s">
        <v>70</v>
      </c>
      <c r="H56" s="45"/>
      <c r="I56" s="46" t="s">
        <v>71</v>
      </c>
      <c r="J56" s="65"/>
      <c r="K56" s="65"/>
      <c r="L56" s="65"/>
      <c r="M56" s="80"/>
      <c r="N56" s="80"/>
      <c r="O56" s="80"/>
      <c r="P56" s="45"/>
      <c r="Q56" s="79"/>
      <c r="R56" s="79"/>
      <c r="S56" s="79"/>
      <c r="T56" s="49"/>
      <c r="U56" s="49"/>
      <c r="V56" s="49"/>
      <c r="W56" s="79"/>
    </row>
    <row r="57" spans="1:24" s="26" customFormat="1" ht="11.1" customHeight="1" x14ac:dyDescent="0.2">
      <c r="A57" s="26" t="s">
        <v>72</v>
      </c>
      <c r="H57" s="45"/>
      <c r="I57" s="46" t="s">
        <v>73</v>
      </c>
      <c r="J57" s="78"/>
      <c r="M57" s="80"/>
      <c r="N57" s="80"/>
      <c r="O57" s="80"/>
      <c r="P57" s="45"/>
      <c r="Q57" s="79"/>
      <c r="R57" s="79"/>
      <c r="S57" s="79"/>
      <c r="T57" s="49"/>
      <c r="U57" s="49"/>
      <c r="V57" s="49"/>
      <c r="W57" s="79"/>
    </row>
    <row r="58" spans="1:24" s="26" customFormat="1" ht="11.1" customHeight="1" x14ac:dyDescent="0.2">
      <c r="A58" s="26" t="s">
        <v>74</v>
      </c>
      <c r="H58" s="45"/>
      <c r="I58" s="46" t="s">
        <v>75</v>
      </c>
      <c r="J58" s="46"/>
      <c r="K58" s="65"/>
      <c r="L58" s="65"/>
      <c r="M58" s="65"/>
      <c r="N58" s="65"/>
      <c r="O58" s="65"/>
      <c r="P58" s="45"/>
      <c r="Q58" s="79"/>
      <c r="R58" s="79"/>
      <c r="T58" s="49"/>
      <c r="U58" s="49"/>
      <c r="V58" s="49"/>
      <c r="W58" s="79"/>
    </row>
    <row r="59" spans="1:24" s="26" customFormat="1" ht="11.1" customHeight="1" x14ac:dyDescent="0.2">
      <c r="A59" s="46" t="s">
        <v>76</v>
      </c>
      <c r="H59" s="45"/>
      <c r="I59" s="46" t="s">
        <v>77</v>
      </c>
      <c r="P59" s="45"/>
      <c r="Q59" s="79"/>
      <c r="R59" s="79"/>
      <c r="T59" s="49"/>
      <c r="U59" s="49"/>
      <c r="V59" s="49"/>
      <c r="W59" s="79"/>
    </row>
    <row r="60" spans="1:24" s="26" customFormat="1" ht="11.1" customHeight="1" x14ac:dyDescent="0.2">
      <c r="A60" s="46" t="s">
        <v>78</v>
      </c>
      <c r="H60" s="45"/>
      <c r="I60" s="26" t="s">
        <v>79</v>
      </c>
      <c r="P60" s="45"/>
      <c r="Q60" s="79"/>
      <c r="R60" s="79"/>
      <c r="T60" s="49"/>
      <c r="U60" s="49"/>
      <c r="V60" s="49"/>
      <c r="W60" s="79"/>
    </row>
    <row r="61" spans="1:24" s="26" customFormat="1" ht="11.1" customHeight="1" x14ac:dyDescent="0.2">
      <c r="A61" s="46" t="s">
        <v>80</v>
      </c>
    </row>
    <row r="62" spans="1:24" ht="11.1" customHeight="1" x14ac:dyDescent="0.25">
      <c r="F62" s="26"/>
      <c r="G62" s="80"/>
      <c r="H62" s="52"/>
      <c r="J62" s="26"/>
      <c r="K62" s="26"/>
      <c r="L62" s="26"/>
      <c r="M62" s="26"/>
      <c r="O62" s="80"/>
      <c r="P62" s="52"/>
    </row>
    <row r="63" spans="1:24" ht="11.1" customHeight="1" x14ac:dyDescent="0.25">
      <c r="F63" s="26"/>
      <c r="G63" s="16"/>
      <c r="H63" s="16"/>
      <c r="J63" s="26"/>
      <c r="K63" s="2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ht="19.5" hidden="1" x14ac:dyDescent="0.25">
      <c r="A64" s="81" t="s">
        <v>81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2" t="s">
        <v>64</v>
      </c>
      <c r="R64" s="83"/>
      <c r="S64" s="83"/>
      <c r="T64" s="83"/>
      <c r="U64" s="83"/>
      <c r="V64" s="83"/>
      <c r="W64" s="83"/>
    </row>
    <row r="65" spans="1:27" ht="15.75" hidden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84" t="s">
        <v>82</v>
      </c>
      <c r="Y65" s="84" t="s">
        <v>83</v>
      </c>
      <c r="Z65" s="84" t="s">
        <v>84</v>
      </c>
      <c r="AA65" s="84" t="s">
        <v>85</v>
      </c>
    </row>
    <row r="66" spans="1:27" hidden="1" x14ac:dyDescent="0.25">
      <c r="A66" s="85">
        <v>43101</v>
      </c>
      <c r="B66" s="86"/>
      <c r="C66" s="86"/>
      <c r="D66" s="86"/>
      <c r="E66" s="86"/>
      <c r="F66" s="86"/>
      <c r="G66" s="87"/>
      <c r="H66" s="29"/>
      <c r="I66" s="85">
        <v>43132</v>
      </c>
      <c r="J66" s="86"/>
      <c r="K66" s="86"/>
      <c r="L66" s="86"/>
      <c r="M66" s="86"/>
      <c r="N66" s="86"/>
      <c r="O66" s="87"/>
      <c r="P66" s="29"/>
      <c r="Q66" s="85">
        <v>43160</v>
      </c>
      <c r="R66" s="86"/>
      <c r="S66" s="86"/>
      <c r="T66" s="86"/>
      <c r="U66" s="86"/>
      <c r="V66" s="86"/>
      <c r="W66" s="87"/>
      <c r="X66" s="88" t="s">
        <v>86</v>
      </c>
      <c r="Y66" s="89">
        <v>43101</v>
      </c>
      <c r="Z66" s="90" t="s">
        <v>87</v>
      </c>
      <c r="AA66" s="89" t="s">
        <v>88</v>
      </c>
    </row>
    <row r="67" spans="1:27" hidden="1" x14ac:dyDescent="0.25">
      <c r="A67" s="31" t="s">
        <v>33</v>
      </c>
      <c r="B67" s="32" t="s">
        <v>34</v>
      </c>
      <c r="C67" s="32" t="s">
        <v>35</v>
      </c>
      <c r="D67" s="32" t="s">
        <v>36</v>
      </c>
      <c r="E67" s="32" t="s">
        <v>36</v>
      </c>
      <c r="F67" s="32" t="s">
        <v>34</v>
      </c>
      <c r="G67" s="33" t="s">
        <v>34</v>
      </c>
      <c r="H67" s="29"/>
      <c r="I67" s="31" t="s">
        <v>33</v>
      </c>
      <c r="J67" s="32" t="s">
        <v>34</v>
      </c>
      <c r="K67" s="32" t="s">
        <v>35</v>
      </c>
      <c r="L67" s="32" t="s">
        <v>36</v>
      </c>
      <c r="M67" s="32" t="s">
        <v>36</v>
      </c>
      <c r="N67" s="32" t="s">
        <v>34</v>
      </c>
      <c r="O67" s="33" t="s">
        <v>34</v>
      </c>
      <c r="P67" s="29"/>
      <c r="Q67" s="31" t="s">
        <v>33</v>
      </c>
      <c r="R67" s="32" t="s">
        <v>34</v>
      </c>
      <c r="S67" s="32" t="s">
        <v>35</v>
      </c>
      <c r="T67" s="32" t="s">
        <v>36</v>
      </c>
      <c r="U67" s="32" t="s">
        <v>36</v>
      </c>
      <c r="V67" s="32" t="s">
        <v>34</v>
      </c>
      <c r="W67" s="32" t="s">
        <v>34</v>
      </c>
      <c r="X67" s="88" t="s">
        <v>89</v>
      </c>
      <c r="Y67" s="89">
        <v>43189</v>
      </c>
      <c r="Z67" s="90" t="s">
        <v>90</v>
      </c>
      <c r="AA67" s="89" t="s">
        <v>91</v>
      </c>
    </row>
    <row r="68" spans="1:27" hidden="1" x14ac:dyDescent="0.25">
      <c r="A68" s="91">
        <v>0</v>
      </c>
      <c r="B68" s="35">
        <v>43101</v>
      </c>
      <c r="C68" s="35">
        <v>43102</v>
      </c>
      <c r="D68" s="35">
        <v>43103</v>
      </c>
      <c r="E68" s="35">
        <v>43104</v>
      </c>
      <c r="F68" s="35">
        <v>43105</v>
      </c>
      <c r="G68" s="91">
        <v>43106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43132</v>
      </c>
      <c r="N68" s="34">
        <v>43133</v>
      </c>
      <c r="O68" s="91">
        <v>43134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43160</v>
      </c>
      <c r="V68" s="34">
        <v>43161</v>
      </c>
      <c r="W68" s="92">
        <v>43162</v>
      </c>
      <c r="X68" s="93" t="s">
        <v>92</v>
      </c>
      <c r="Y68" s="89">
        <v>43191</v>
      </c>
      <c r="Z68" s="90" t="s">
        <v>90</v>
      </c>
      <c r="AA68" s="89" t="s">
        <v>93</v>
      </c>
    </row>
    <row r="69" spans="1:27" hidden="1" x14ac:dyDescent="0.25">
      <c r="A69" s="91">
        <v>43107</v>
      </c>
      <c r="B69" s="34">
        <v>43108</v>
      </c>
      <c r="C69" s="34">
        <v>43109</v>
      </c>
      <c r="D69" s="34">
        <v>43110</v>
      </c>
      <c r="E69" s="34">
        <v>43111</v>
      </c>
      <c r="F69" s="34">
        <v>43112</v>
      </c>
      <c r="G69" s="91">
        <v>43113</v>
      </c>
      <c r="H69" s="29"/>
      <c r="I69" s="91">
        <v>43135</v>
      </c>
      <c r="J69" s="34">
        <v>43136</v>
      </c>
      <c r="K69" s="34">
        <v>43137</v>
      </c>
      <c r="L69" s="34">
        <v>43138</v>
      </c>
      <c r="M69" s="34">
        <v>43139</v>
      </c>
      <c r="N69" s="34">
        <v>43140</v>
      </c>
      <c r="O69" s="91">
        <v>43141</v>
      </c>
      <c r="P69" s="29"/>
      <c r="Q69" s="91">
        <v>43163</v>
      </c>
      <c r="R69" s="34">
        <v>43164</v>
      </c>
      <c r="S69" s="34">
        <v>43165</v>
      </c>
      <c r="T69" s="34">
        <v>43166</v>
      </c>
      <c r="U69" s="34">
        <v>43167</v>
      </c>
      <c r="V69" s="34">
        <v>43168</v>
      </c>
      <c r="W69" s="92">
        <v>43169</v>
      </c>
      <c r="X69" s="88" t="s">
        <v>94</v>
      </c>
      <c r="Y69" s="89">
        <v>43211</v>
      </c>
      <c r="Z69" s="90" t="s">
        <v>87</v>
      </c>
      <c r="AA69" s="89" t="s">
        <v>95</v>
      </c>
    </row>
    <row r="70" spans="1:27" hidden="1" x14ac:dyDescent="0.25">
      <c r="A70" s="91">
        <v>43114</v>
      </c>
      <c r="B70" s="34">
        <v>43115</v>
      </c>
      <c r="C70" s="34">
        <v>43116</v>
      </c>
      <c r="D70" s="34">
        <v>43117</v>
      </c>
      <c r="E70" s="34">
        <v>43118</v>
      </c>
      <c r="F70" s="34">
        <v>43119</v>
      </c>
      <c r="G70" s="91">
        <v>43120</v>
      </c>
      <c r="H70" s="29"/>
      <c r="I70" s="91">
        <v>43142</v>
      </c>
      <c r="J70" s="34">
        <v>43143</v>
      </c>
      <c r="K70" s="34">
        <v>43144</v>
      </c>
      <c r="L70" s="34">
        <v>43145</v>
      </c>
      <c r="M70" s="34">
        <v>43146</v>
      </c>
      <c r="N70" s="34">
        <v>43147</v>
      </c>
      <c r="O70" s="91">
        <v>43148</v>
      </c>
      <c r="P70" s="29"/>
      <c r="Q70" s="91">
        <v>43170</v>
      </c>
      <c r="R70" s="34">
        <v>43171</v>
      </c>
      <c r="S70" s="34">
        <v>43172</v>
      </c>
      <c r="T70" s="34">
        <v>43173</v>
      </c>
      <c r="U70" s="34">
        <v>43174</v>
      </c>
      <c r="V70" s="34">
        <v>43175</v>
      </c>
      <c r="W70" s="92">
        <v>43176</v>
      </c>
      <c r="X70" s="88" t="s">
        <v>96</v>
      </c>
      <c r="Y70" s="89">
        <v>43221</v>
      </c>
      <c r="Z70" s="90" t="s">
        <v>87</v>
      </c>
      <c r="AA70" s="89" t="s">
        <v>97</v>
      </c>
    </row>
    <row r="71" spans="1:27" hidden="1" x14ac:dyDescent="0.25">
      <c r="A71" s="91">
        <v>43121</v>
      </c>
      <c r="B71" s="34">
        <v>43122</v>
      </c>
      <c r="C71" s="34">
        <v>43123</v>
      </c>
      <c r="D71" s="34">
        <v>43124</v>
      </c>
      <c r="E71" s="34">
        <v>43125</v>
      </c>
      <c r="F71" s="34">
        <v>43126</v>
      </c>
      <c r="G71" s="91">
        <v>43127</v>
      </c>
      <c r="H71" s="29"/>
      <c r="I71" s="91">
        <v>43149</v>
      </c>
      <c r="J71" s="34">
        <v>43150</v>
      </c>
      <c r="K71" s="34">
        <v>43151</v>
      </c>
      <c r="L71" s="34">
        <v>43152</v>
      </c>
      <c r="M71" s="34">
        <v>43153</v>
      </c>
      <c r="N71" s="34">
        <v>43154</v>
      </c>
      <c r="O71" s="91">
        <v>43155</v>
      </c>
      <c r="P71" s="29"/>
      <c r="Q71" s="91">
        <v>43177</v>
      </c>
      <c r="R71" s="34">
        <v>43178</v>
      </c>
      <c r="S71" s="34">
        <v>43179</v>
      </c>
      <c r="T71" s="34">
        <v>43180</v>
      </c>
      <c r="U71" s="34">
        <v>43181</v>
      </c>
      <c r="V71" s="34">
        <v>43182</v>
      </c>
      <c r="W71" s="92">
        <v>43183</v>
      </c>
      <c r="X71" s="88" t="s">
        <v>98</v>
      </c>
      <c r="Y71" s="89">
        <v>43251</v>
      </c>
      <c r="Z71" s="90" t="s">
        <v>90</v>
      </c>
      <c r="AA71" s="89" t="s">
        <v>99</v>
      </c>
    </row>
    <row r="72" spans="1:27" hidden="1" x14ac:dyDescent="0.25">
      <c r="A72" s="91">
        <v>43128</v>
      </c>
      <c r="B72" s="34">
        <v>43129</v>
      </c>
      <c r="C72" s="34">
        <v>43130</v>
      </c>
      <c r="D72" s="34">
        <v>43131</v>
      </c>
      <c r="E72" s="34">
        <v>0</v>
      </c>
      <c r="F72" s="34">
        <v>0</v>
      </c>
      <c r="G72" s="91">
        <v>0</v>
      </c>
      <c r="H72" s="29"/>
      <c r="I72" s="91">
        <v>43156</v>
      </c>
      <c r="J72" s="34">
        <v>43157</v>
      </c>
      <c r="K72" s="34">
        <v>43158</v>
      </c>
      <c r="L72" s="34">
        <v>43159</v>
      </c>
      <c r="M72" s="34">
        <v>0</v>
      </c>
      <c r="N72" s="34">
        <v>0</v>
      </c>
      <c r="O72" s="91">
        <v>0</v>
      </c>
      <c r="P72" s="29"/>
      <c r="Q72" s="91">
        <v>43184</v>
      </c>
      <c r="R72" s="34">
        <v>43185</v>
      </c>
      <c r="S72" s="34">
        <v>43186</v>
      </c>
      <c r="T72" s="34">
        <v>43187</v>
      </c>
      <c r="U72" s="34">
        <v>43188</v>
      </c>
      <c r="V72" s="35">
        <v>43189</v>
      </c>
      <c r="W72" s="92">
        <v>43190</v>
      </c>
      <c r="X72" s="58"/>
      <c r="Y72" s="29"/>
      <c r="Z72" s="94"/>
      <c r="AA72" s="29"/>
    </row>
    <row r="73" spans="1:27" hidden="1" x14ac:dyDescent="0.25">
      <c r="A73" s="91">
        <v>0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91">
        <v>0</v>
      </c>
      <c r="H73" s="29"/>
      <c r="I73" s="91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91">
        <v>0</v>
      </c>
      <c r="P73" s="29"/>
      <c r="Q73" s="91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92">
        <v>0</v>
      </c>
      <c r="X73" s="58"/>
      <c r="Y73" s="29"/>
      <c r="Z73" s="94"/>
      <c r="AA73" s="29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58"/>
      <c r="Y74" s="29"/>
      <c r="Z74" s="94"/>
      <c r="AA74" s="29"/>
    </row>
    <row r="75" spans="1:27" hidden="1" x14ac:dyDescent="0.25">
      <c r="A75" s="85">
        <v>43191</v>
      </c>
      <c r="B75" s="86"/>
      <c r="C75" s="86"/>
      <c r="D75" s="86"/>
      <c r="E75" s="86"/>
      <c r="F75" s="86"/>
      <c r="G75" s="87"/>
      <c r="H75" s="29"/>
      <c r="I75" s="85">
        <v>43221</v>
      </c>
      <c r="J75" s="86"/>
      <c r="K75" s="86"/>
      <c r="L75" s="86"/>
      <c r="M75" s="86"/>
      <c r="N75" s="86"/>
      <c r="O75" s="87"/>
      <c r="P75" s="29"/>
      <c r="Q75" s="85">
        <v>43252</v>
      </c>
      <c r="R75" s="86"/>
      <c r="S75" s="86"/>
      <c r="T75" s="86"/>
      <c r="U75" s="86"/>
      <c r="V75" s="86"/>
      <c r="W75" s="86"/>
      <c r="X75" s="58"/>
      <c r="Y75" s="29"/>
      <c r="Z75" s="94"/>
      <c r="AA75" s="29"/>
    </row>
    <row r="76" spans="1:27" hidden="1" x14ac:dyDescent="0.25">
      <c r="A76" s="31" t="s">
        <v>33</v>
      </c>
      <c r="B76" s="32" t="s">
        <v>34</v>
      </c>
      <c r="C76" s="32" t="s">
        <v>35</v>
      </c>
      <c r="D76" s="32" t="s">
        <v>36</v>
      </c>
      <c r="E76" s="32" t="s">
        <v>36</v>
      </c>
      <c r="F76" s="32" t="s">
        <v>34</v>
      </c>
      <c r="G76" s="33" t="s">
        <v>34</v>
      </c>
      <c r="H76" s="29"/>
      <c r="I76" s="31" t="s">
        <v>33</v>
      </c>
      <c r="J76" s="32" t="s">
        <v>34</v>
      </c>
      <c r="K76" s="32" t="s">
        <v>35</v>
      </c>
      <c r="L76" s="32" t="s">
        <v>36</v>
      </c>
      <c r="M76" s="32" t="s">
        <v>36</v>
      </c>
      <c r="N76" s="32" t="s">
        <v>34</v>
      </c>
      <c r="O76" s="33" t="s">
        <v>34</v>
      </c>
      <c r="P76" s="29"/>
      <c r="Q76" s="31" t="s">
        <v>33</v>
      </c>
      <c r="R76" s="32" t="s">
        <v>34</v>
      </c>
      <c r="S76" s="32" t="s">
        <v>35</v>
      </c>
      <c r="T76" s="32" t="s">
        <v>36</v>
      </c>
      <c r="U76" s="32" t="s">
        <v>36</v>
      </c>
      <c r="V76" s="32" t="s">
        <v>34</v>
      </c>
      <c r="W76" s="32" t="s">
        <v>34</v>
      </c>
      <c r="X76" s="58"/>
      <c r="Y76" s="29"/>
      <c r="Z76" s="94"/>
      <c r="AA76" s="29"/>
    </row>
    <row r="77" spans="1:27" hidden="1" x14ac:dyDescent="0.25">
      <c r="A77" s="35">
        <v>43191</v>
      </c>
      <c r="B77" s="34">
        <v>43192</v>
      </c>
      <c r="C77" s="34">
        <v>43193</v>
      </c>
      <c r="D77" s="34">
        <v>43194</v>
      </c>
      <c r="E77" s="34">
        <v>43195</v>
      </c>
      <c r="F77" s="34">
        <v>43196</v>
      </c>
      <c r="G77" s="91">
        <v>43197</v>
      </c>
      <c r="H77" s="29"/>
      <c r="I77" s="91">
        <v>0</v>
      </c>
      <c r="J77" s="34">
        <v>0</v>
      </c>
      <c r="K77" s="35">
        <v>43221</v>
      </c>
      <c r="L77" s="34">
        <v>43222</v>
      </c>
      <c r="M77" s="34">
        <v>43223</v>
      </c>
      <c r="N77" s="34">
        <v>43224</v>
      </c>
      <c r="O77" s="91">
        <v>43225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43252</v>
      </c>
      <c r="W77" s="92">
        <v>43253</v>
      </c>
    </row>
    <row r="78" spans="1:27" hidden="1" x14ac:dyDescent="0.25">
      <c r="A78" s="91">
        <v>43198</v>
      </c>
      <c r="B78" s="34">
        <v>43199</v>
      </c>
      <c r="C78" s="34">
        <v>43200</v>
      </c>
      <c r="D78" s="34">
        <v>43201</v>
      </c>
      <c r="E78" s="34">
        <v>43202</v>
      </c>
      <c r="F78" s="34">
        <v>43203</v>
      </c>
      <c r="G78" s="91">
        <v>43204</v>
      </c>
      <c r="H78" s="29"/>
      <c r="I78" s="91">
        <v>43226</v>
      </c>
      <c r="J78" s="34">
        <v>43227</v>
      </c>
      <c r="K78" s="34">
        <v>43228</v>
      </c>
      <c r="L78" s="34">
        <v>43229</v>
      </c>
      <c r="M78" s="34">
        <v>43230</v>
      </c>
      <c r="N78" s="34">
        <v>43231</v>
      </c>
      <c r="O78" s="91">
        <v>43232</v>
      </c>
      <c r="P78" s="29"/>
      <c r="Q78" s="91">
        <v>43254</v>
      </c>
      <c r="R78" s="34">
        <v>43255</v>
      </c>
      <c r="S78" s="34">
        <v>43256</v>
      </c>
      <c r="T78" s="34">
        <v>43257</v>
      </c>
      <c r="U78" s="34">
        <v>43258</v>
      </c>
      <c r="V78" s="34">
        <v>43259</v>
      </c>
      <c r="W78" s="92">
        <v>43260</v>
      </c>
      <c r="X78" s="95"/>
      <c r="Y78" s="96" t="s">
        <v>100</v>
      </c>
    </row>
    <row r="79" spans="1:27" hidden="1" x14ac:dyDescent="0.25">
      <c r="A79" s="91">
        <v>43205</v>
      </c>
      <c r="B79" s="34">
        <v>43206</v>
      </c>
      <c r="C79" s="34">
        <v>43207</v>
      </c>
      <c r="D79" s="34">
        <v>43208</v>
      </c>
      <c r="E79" s="34">
        <v>43209</v>
      </c>
      <c r="F79" s="34">
        <v>43210</v>
      </c>
      <c r="G79" s="35">
        <v>43211</v>
      </c>
      <c r="H79" s="29"/>
      <c r="I79" s="91">
        <v>43233</v>
      </c>
      <c r="J79" s="34">
        <v>43234</v>
      </c>
      <c r="K79" s="34">
        <v>43235</v>
      </c>
      <c r="L79" s="34">
        <v>43236</v>
      </c>
      <c r="M79" s="34">
        <v>43237</v>
      </c>
      <c r="N79" s="34">
        <v>43238</v>
      </c>
      <c r="O79" s="91">
        <v>43239</v>
      </c>
      <c r="P79" s="29"/>
      <c r="Q79" s="91">
        <v>43261</v>
      </c>
      <c r="R79" s="34">
        <v>43262</v>
      </c>
      <c r="S79" s="34">
        <v>43263</v>
      </c>
      <c r="T79" s="34">
        <v>43264</v>
      </c>
      <c r="U79" s="34">
        <v>43265</v>
      </c>
      <c r="V79" s="34">
        <v>43266</v>
      </c>
      <c r="W79" s="91">
        <v>43267</v>
      </c>
      <c r="X79" s="97"/>
      <c r="Y79" s="96" t="s">
        <v>101</v>
      </c>
    </row>
    <row r="80" spans="1:27" hidden="1" x14ac:dyDescent="0.25">
      <c r="A80" s="91">
        <v>43212</v>
      </c>
      <c r="B80" s="34">
        <v>43213</v>
      </c>
      <c r="C80" s="34">
        <v>43214</v>
      </c>
      <c r="D80" s="34">
        <v>43215</v>
      </c>
      <c r="E80" s="34">
        <v>43216</v>
      </c>
      <c r="F80" s="34">
        <v>43217</v>
      </c>
      <c r="G80" s="91">
        <v>43218</v>
      </c>
      <c r="H80" s="29"/>
      <c r="I80" s="91">
        <v>43240</v>
      </c>
      <c r="J80" s="34">
        <v>43241</v>
      </c>
      <c r="K80" s="34">
        <v>43242</v>
      </c>
      <c r="L80" s="34">
        <v>43243</v>
      </c>
      <c r="M80" s="34">
        <v>43244</v>
      </c>
      <c r="N80" s="34">
        <v>43245</v>
      </c>
      <c r="O80" s="91">
        <v>43246</v>
      </c>
      <c r="P80" s="29"/>
      <c r="Q80" s="91">
        <v>43268</v>
      </c>
      <c r="R80" s="34">
        <v>43269</v>
      </c>
      <c r="S80" s="34">
        <v>43270</v>
      </c>
      <c r="T80" s="34">
        <v>43271</v>
      </c>
      <c r="U80" s="34">
        <v>43272</v>
      </c>
      <c r="V80" s="34">
        <v>43273</v>
      </c>
      <c r="W80" s="91">
        <v>43274</v>
      </c>
    </row>
    <row r="81" spans="1:23" hidden="1" x14ac:dyDescent="0.25">
      <c r="A81" s="91">
        <v>43219</v>
      </c>
      <c r="B81" s="34">
        <v>43220</v>
      </c>
      <c r="C81" s="34">
        <v>0</v>
      </c>
      <c r="D81" s="34">
        <v>0</v>
      </c>
      <c r="E81" s="34">
        <v>0</v>
      </c>
      <c r="F81" s="34">
        <v>0</v>
      </c>
      <c r="G81" s="91">
        <v>0</v>
      </c>
      <c r="H81" s="29"/>
      <c r="I81" s="91">
        <v>43247</v>
      </c>
      <c r="J81" s="34">
        <v>43248</v>
      </c>
      <c r="K81" s="34">
        <v>43249</v>
      </c>
      <c r="L81" s="34">
        <v>43250</v>
      </c>
      <c r="M81" s="35">
        <v>43251</v>
      </c>
      <c r="N81" s="34">
        <v>0</v>
      </c>
      <c r="O81" s="91">
        <v>0</v>
      </c>
      <c r="P81" s="29"/>
      <c r="Q81" s="91">
        <v>43275</v>
      </c>
      <c r="R81" s="34">
        <v>43276</v>
      </c>
      <c r="S81" s="34">
        <v>43277</v>
      </c>
      <c r="T81" s="34">
        <v>43278</v>
      </c>
      <c r="U81" s="34">
        <v>43279</v>
      </c>
      <c r="V81" s="34">
        <v>43280</v>
      </c>
      <c r="W81" s="91">
        <v>43281</v>
      </c>
    </row>
    <row r="82" spans="1:23" hidden="1" x14ac:dyDescent="0.25">
      <c r="A82" s="91">
        <v>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91">
        <v>0</v>
      </c>
      <c r="H82" s="29"/>
      <c r="I82" s="91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91">
        <v>0</v>
      </c>
      <c r="P82" s="29"/>
      <c r="Q82" s="91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91">
        <v>0</v>
      </c>
    </row>
    <row r="83" spans="1:23" hidden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99" customFormat="1" ht="8.25" x14ac:dyDescent="0.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3" ht="12" customHeight="1" x14ac:dyDescent="0.25">
      <c r="A85" s="187" t="s">
        <v>102</v>
      </c>
      <c r="B85" s="188"/>
      <c r="C85" s="188"/>
      <c r="D85" s="188"/>
      <c r="E85" s="188"/>
      <c r="F85" s="188"/>
      <c r="G85" s="189"/>
      <c r="H85" s="29"/>
      <c r="I85" s="187" t="s">
        <v>103</v>
      </c>
      <c r="J85" s="188"/>
      <c r="K85" s="188"/>
      <c r="L85" s="188"/>
      <c r="M85" s="188"/>
      <c r="N85" s="188"/>
      <c r="O85" s="189"/>
      <c r="P85" s="29"/>
      <c r="Q85" s="187" t="s">
        <v>104</v>
      </c>
      <c r="R85" s="188"/>
      <c r="S85" s="188"/>
      <c r="T85" s="188"/>
      <c r="U85" s="188"/>
      <c r="V85" s="188"/>
      <c r="W85" s="190"/>
    </row>
    <row r="86" spans="1:23" ht="12" customHeight="1" x14ac:dyDescent="0.25">
      <c r="A86" s="31" t="s">
        <v>33</v>
      </c>
      <c r="B86" s="32" t="s">
        <v>34</v>
      </c>
      <c r="C86" s="32" t="s">
        <v>35</v>
      </c>
      <c r="D86" s="32" t="s">
        <v>36</v>
      </c>
      <c r="E86" s="32" t="s">
        <v>36</v>
      </c>
      <c r="F86" s="32" t="s">
        <v>34</v>
      </c>
      <c r="G86" s="33" t="s">
        <v>34</v>
      </c>
      <c r="H86" s="29"/>
      <c r="I86" s="31" t="s">
        <v>33</v>
      </c>
      <c r="J86" s="32" t="s">
        <v>34</v>
      </c>
      <c r="K86" s="32" t="s">
        <v>35</v>
      </c>
      <c r="L86" s="32" t="s">
        <v>36</v>
      </c>
      <c r="M86" s="32" t="s">
        <v>36</v>
      </c>
      <c r="N86" s="32" t="s">
        <v>34</v>
      </c>
      <c r="O86" s="33" t="s">
        <v>34</v>
      </c>
      <c r="P86" s="29"/>
      <c r="Q86" s="31" t="s">
        <v>33</v>
      </c>
      <c r="R86" s="32" t="s">
        <v>34</v>
      </c>
      <c r="S86" s="32" t="s">
        <v>35</v>
      </c>
      <c r="T86" s="32" t="s">
        <v>36</v>
      </c>
      <c r="U86" s="32" t="s">
        <v>36</v>
      </c>
      <c r="V86" s="32" t="s">
        <v>34</v>
      </c>
      <c r="W86" s="33" t="s">
        <v>34</v>
      </c>
    </row>
    <row r="87" spans="1:23" ht="12" customHeight="1" x14ac:dyDescent="0.25">
      <c r="A87" s="34"/>
      <c r="B87" s="34"/>
      <c r="C87" s="34"/>
      <c r="D87" s="34"/>
      <c r="E87" s="100"/>
      <c r="F87" s="101">
        <v>1</v>
      </c>
      <c r="G87" s="34">
        <v>2</v>
      </c>
      <c r="H87" s="29"/>
      <c r="I87" s="34"/>
      <c r="J87" s="37">
        <v>1</v>
      </c>
      <c r="K87" s="37">
        <v>2</v>
      </c>
      <c r="L87" s="37">
        <v>3</v>
      </c>
      <c r="M87" s="37">
        <v>4</v>
      </c>
      <c r="N87" s="37">
        <v>5</v>
      </c>
      <c r="O87" s="37">
        <v>6</v>
      </c>
      <c r="P87" s="58">
        <v>40</v>
      </c>
      <c r="Q87" s="36"/>
      <c r="R87" s="37">
        <v>1</v>
      </c>
      <c r="S87" s="37">
        <v>2</v>
      </c>
      <c r="T87" s="37">
        <v>3</v>
      </c>
      <c r="U87" s="37">
        <v>4</v>
      </c>
      <c r="V87" s="37">
        <v>5</v>
      </c>
      <c r="W87" s="69">
        <v>6</v>
      </c>
    </row>
    <row r="88" spans="1:23" ht="12" customHeight="1" x14ac:dyDescent="0.25">
      <c r="A88" s="34"/>
      <c r="B88" s="34"/>
      <c r="C88" s="34"/>
      <c r="D88" s="34"/>
      <c r="E88" s="100"/>
      <c r="F88" s="101"/>
      <c r="G88" s="34"/>
      <c r="H88" s="29"/>
      <c r="I88" s="34"/>
      <c r="J88" s="37"/>
      <c r="K88" s="37"/>
      <c r="L88" s="37"/>
      <c r="M88" s="37"/>
      <c r="N88" s="37"/>
      <c r="O88" s="37"/>
      <c r="P88" s="58"/>
      <c r="Q88" s="36"/>
      <c r="R88" s="37"/>
      <c r="S88" s="37"/>
      <c r="T88" s="37"/>
      <c r="U88" s="37"/>
      <c r="V88" s="37"/>
      <c r="W88" s="69"/>
    </row>
    <row r="89" spans="1:23" ht="12" customHeight="1" x14ac:dyDescent="0.25">
      <c r="A89" s="36">
        <v>3</v>
      </c>
      <c r="B89" s="34">
        <v>4</v>
      </c>
      <c r="C89" s="34">
        <v>5</v>
      </c>
      <c r="D89" s="34">
        <v>6</v>
      </c>
      <c r="E89" s="34">
        <v>7</v>
      </c>
      <c r="F89" s="34">
        <v>8</v>
      </c>
      <c r="G89" s="34">
        <v>9</v>
      </c>
      <c r="H89" s="58">
        <v>40</v>
      </c>
      <c r="I89" s="36">
        <v>7</v>
      </c>
      <c r="J89" s="37">
        <v>8</v>
      </c>
      <c r="K89" s="37">
        <v>9</v>
      </c>
      <c r="L89" s="37">
        <v>10</v>
      </c>
      <c r="M89" s="37">
        <v>11</v>
      </c>
      <c r="N89" s="37">
        <v>12</v>
      </c>
      <c r="O89" s="34">
        <v>13</v>
      </c>
      <c r="P89" s="58">
        <v>40</v>
      </c>
      <c r="Q89" s="36">
        <v>7</v>
      </c>
      <c r="R89" s="71">
        <v>8</v>
      </c>
      <c r="S89" s="71">
        <v>9</v>
      </c>
      <c r="T89" s="71">
        <v>10</v>
      </c>
      <c r="U89" s="71">
        <v>11</v>
      </c>
      <c r="V89" s="72">
        <v>12</v>
      </c>
      <c r="W89" s="34">
        <v>13</v>
      </c>
    </row>
    <row r="90" spans="1:23" ht="12" customHeight="1" x14ac:dyDescent="0.25">
      <c r="A90" s="36"/>
      <c r="B90" s="34"/>
      <c r="C90" s="34"/>
      <c r="D90" s="34"/>
      <c r="E90" s="34"/>
      <c r="F90" s="34"/>
      <c r="G90" s="34"/>
      <c r="H90" s="58"/>
      <c r="I90" s="36"/>
      <c r="J90" s="37"/>
      <c r="K90" s="37"/>
      <c r="L90" s="37"/>
      <c r="M90" s="37"/>
      <c r="N90" s="37"/>
      <c r="O90" s="34"/>
      <c r="P90" s="58"/>
      <c r="Q90" s="36"/>
      <c r="R90" s="71"/>
      <c r="S90" s="71"/>
      <c r="T90" s="71"/>
      <c r="U90" s="71"/>
      <c r="V90" s="72"/>
      <c r="W90" s="34"/>
    </row>
    <row r="91" spans="1:23" ht="12" customHeight="1" x14ac:dyDescent="0.25">
      <c r="A91" s="36">
        <v>10</v>
      </c>
      <c r="B91" s="34">
        <v>11</v>
      </c>
      <c r="C91" s="34">
        <v>12</v>
      </c>
      <c r="D91" s="34">
        <v>13</v>
      </c>
      <c r="E91" s="37">
        <v>14</v>
      </c>
      <c r="F91" s="37">
        <v>15</v>
      </c>
      <c r="G91" s="37">
        <v>16</v>
      </c>
      <c r="H91" s="58">
        <v>40</v>
      </c>
      <c r="I91" s="36">
        <v>14</v>
      </c>
      <c r="J91" s="34">
        <v>15</v>
      </c>
      <c r="K91" s="35">
        <v>16</v>
      </c>
      <c r="L91" s="34">
        <v>17</v>
      </c>
      <c r="M91" s="37">
        <v>18</v>
      </c>
      <c r="N91" s="37">
        <v>19</v>
      </c>
      <c r="O91" s="37">
        <v>20</v>
      </c>
      <c r="P91" s="58"/>
      <c r="Q91" s="36">
        <v>14</v>
      </c>
      <c r="R91" s="34">
        <v>15</v>
      </c>
      <c r="S91" s="34">
        <v>16</v>
      </c>
      <c r="T91" s="34">
        <v>17</v>
      </c>
      <c r="U91" s="34">
        <v>18</v>
      </c>
      <c r="V91" s="34">
        <v>19</v>
      </c>
      <c r="W91" s="34">
        <v>20</v>
      </c>
    </row>
    <row r="92" spans="1:23" ht="12" customHeight="1" x14ac:dyDescent="0.25">
      <c r="A92" s="36"/>
      <c r="B92" s="34"/>
      <c r="C92" s="34"/>
      <c r="D92" s="34"/>
      <c r="E92" s="37"/>
      <c r="F92" s="37"/>
      <c r="G92" s="37"/>
      <c r="H92" s="58"/>
      <c r="I92" s="36"/>
      <c r="J92" s="34"/>
      <c r="K92" s="35"/>
      <c r="L92" s="34"/>
      <c r="M92" s="37"/>
      <c r="N92" s="37"/>
      <c r="O92" s="37"/>
      <c r="P92" s="58"/>
      <c r="Q92" s="36"/>
      <c r="R92" s="34"/>
      <c r="S92" s="34"/>
      <c r="T92" s="34"/>
      <c r="U92" s="34"/>
      <c r="V92" s="34"/>
      <c r="W92" s="34"/>
    </row>
    <row r="93" spans="1:23" ht="12" customHeight="1" x14ac:dyDescent="0.25">
      <c r="A93" s="36">
        <v>17</v>
      </c>
      <c r="B93" s="37">
        <v>18</v>
      </c>
      <c r="C93" s="37">
        <v>19</v>
      </c>
      <c r="D93" s="37">
        <v>20</v>
      </c>
      <c r="E93" s="37">
        <v>21</v>
      </c>
      <c r="F93" s="37">
        <v>22</v>
      </c>
      <c r="G93" s="37">
        <v>23</v>
      </c>
      <c r="H93" s="58">
        <v>40</v>
      </c>
      <c r="I93" s="36">
        <v>21</v>
      </c>
      <c r="J93" s="37">
        <v>22</v>
      </c>
      <c r="K93" s="37">
        <v>23</v>
      </c>
      <c r="L93" s="37">
        <v>24</v>
      </c>
      <c r="M93" s="37">
        <v>25</v>
      </c>
      <c r="N93" s="37">
        <v>26</v>
      </c>
      <c r="O93" s="37">
        <v>27</v>
      </c>
      <c r="P93" s="70" t="s">
        <v>61</v>
      </c>
      <c r="Q93" s="36">
        <v>21</v>
      </c>
      <c r="R93" s="34">
        <v>22</v>
      </c>
      <c r="S93" s="34">
        <v>23</v>
      </c>
      <c r="T93" s="34">
        <v>24</v>
      </c>
      <c r="U93" s="34">
        <v>25</v>
      </c>
      <c r="V93" s="34">
        <v>26</v>
      </c>
      <c r="W93" s="34">
        <v>27</v>
      </c>
    </row>
    <row r="94" spans="1:23" ht="12" customHeight="1" x14ac:dyDescent="0.25">
      <c r="A94" s="36"/>
      <c r="B94" s="37"/>
      <c r="C94" s="37"/>
      <c r="D94" s="37"/>
      <c r="E94" s="37"/>
      <c r="F94" s="37"/>
      <c r="G94" s="37"/>
      <c r="H94" s="58"/>
      <c r="I94" s="36"/>
      <c r="J94" s="37"/>
      <c r="K94" s="37"/>
      <c r="L94" s="37"/>
      <c r="M94" s="37"/>
      <c r="N94" s="37"/>
      <c r="O94" s="37"/>
      <c r="P94" s="70"/>
      <c r="Q94" s="36"/>
      <c r="R94" s="34"/>
      <c r="S94" s="34"/>
      <c r="T94" s="34"/>
      <c r="U94" s="34"/>
      <c r="V94" s="34"/>
      <c r="W94" s="34"/>
    </row>
    <row r="95" spans="1:23" ht="12" customHeight="1" x14ac:dyDescent="0.25">
      <c r="A95" s="36" t="s">
        <v>51</v>
      </c>
      <c r="B95" s="37">
        <v>25</v>
      </c>
      <c r="C95" s="37">
        <v>26</v>
      </c>
      <c r="D95" s="37">
        <v>27</v>
      </c>
      <c r="E95" s="37">
        <v>28</v>
      </c>
      <c r="F95" s="37">
        <v>29</v>
      </c>
      <c r="G95" s="37">
        <v>30</v>
      </c>
      <c r="H95" s="58">
        <v>40</v>
      </c>
      <c r="I95" s="36">
        <v>28</v>
      </c>
      <c r="J95" s="34"/>
      <c r="K95" s="34"/>
      <c r="L95" s="34"/>
      <c r="M95" s="34"/>
      <c r="N95" s="34"/>
      <c r="O95" s="34"/>
      <c r="P95" s="29"/>
      <c r="Q95" s="36">
        <v>28</v>
      </c>
      <c r="R95" s="69">
        <v>29</v>
      </c>
      <c r="S95" s="34">
        <v>30</v>
      </c>
      <c r="T95" s="34">
        <v>31</v>
      </c>
      <c r="U95" s="34"/>
      <c r="V95" s="34"/>
      <c r="W95" s="34"/>
    </row>
    <row r="96" spans="1:23" ht="12" customHeight="1" x14ac:dyDescent="0.25">
      <c r="A96" s="59"/>
      <c r="B96" s="64"/>
      <c r="C96" s="64"/>
      <c r="D96" s="64"/>
      <c r="E96" s="64"/>
      <c r="F96" s="64"/>
      <c r="G96" s="64"/>
      <c r="H96" s="58"/>
      <c r="I96" s="63"/>
      <c r="J96" s="76"/>
      <c r="K96" s="76"/>
      <c r="L96" s="76"/>
      <c r="M96" s="76"/>
      <c r="N96" s="76"/>
      <c r="O96" s="76"/>
      <c r="P96" s="29"/>
      <c r="Q96" s="63"/>
      <c r="R96" s="102"/>
      <c r="S96" s="62"/>
      <c r="T96" s="62"/>
      <c r="U96" s="62"/>
      <c r="V96" s="62"/>
      <c r="W96" s="62"/>
    </row>
    <row r="97" spans="1:23" s="26" customFormat="1" ht="11.1" customHeight="1" x14ac:dyDescent="0.2">
      <c r="A97" s="44" t="s">
        <v>39</v>
      </c>
      <c r="B97" s="44"/>
      <c r="C97" s="44"/>
      <c r="D97" s="44"/>
      <c r="E97" s="44"/>
      <c r="F97" s="44"/>
      <c r="G97" s="44"/>
      <c r="H97" s="45"/>
      <c r="I97" s="26" t="s">
        <v>105</v>
      </c>
      <c r="M97" s="47"/>
      <c r="N97" s="47"/>
      <c r="O97" s="47"/>
      <c r="P97" s="45"/>
      <c r="Q97" s="26" t="s">
        <v>106</v>
      </c>
      <c r="R97" s="103"/>
      <c r="S97" s="103"/>
      <c r="T97" s="103"/>
      <c r="U97" s="103"/>
      <c r="V97" s="103"/>
      <c r="W97" s="103"/>
    </row>
    <row r="98" spans="1:23" s="26" customFormat="1" ht="11.1" customHeight="1" x14ac:dyDescent="0.2">
      <c r="A98" s="46"/>
      <c r="B98" s="47"/>
      <c r="C98" s="47"/>
      <c r="D98" s="47"/>
      <c r="E98" s="49"/>
      <c r="F98" s="49"/>
      <c r="G98" s="49"/>
      <c r="H98" s="45"/>
      <c r="I98" s="50" t="s">
        <v>107</v>
      </c>
      <c r="J98" s="47"/>
      <c r="K98" s="47"/>
      <c r="L98" s="47"/>
      <c r="M98" s="47"/>
      <c r="N98" s="47"/>
      <c r="O98" s="47"/>
      <c r="P98" s="45"/>
      <c r="Q98" s="26" t="s">
        <v>108</v>
      </c>
      <c r="R98" s="68"/>
      <c r="S98" s="68"/>
      <c r="T98" s="68"/>
      <c r="U98" s="68"/>
      <c r="V98" s="68"/>
      <c r="W98" s="68"/>
    </row>
    <row r="99" spans="1:23" s="26" customFormat="1" ht="11.1" customHeight="1" x14ac:dyDescent="0.2">
      <c r="A99" s="47"/>
      <c r="B99" s="47"/>
      <c r="C99" s="47"/>
      <c r="D99" s="47"/>
      <c r="E99" s="47"/>
      <c r="F99" s="47"/>
      <c r="G99" s="47"/>
      <c r="H99" s="45"/>
      <c r="J99" s="50"/>
      <c r="K99" s="50"/>
      <c r="L99" s="50"/>
      <c r="M99" s="50"/>
      <c r="N99" s="50"/>
      <c r="O99" s="50"/>
      <c r="P99" s="45"/>
      <c r="Q99" s="46" t="s">
        <v>109</v>
      </c>
      <c r="R99" s="68"/>
      <c r="S99" s="68"/>
      <c r="T99" s="68"/>
      <c r="U99" s="68"/>
      <c r="V99" s="68"/>
      <c r="W99" s="68"/>
    </row>
    <row r="100" spans="1:23" s="26" customFormat="1" ht="11.1" customHeight="1" x14ac:dyDescent="0.2">
      <c r="A100" s="47"/>
      <c r="B100" s="47"/>
      <c r="C100" s="47"/>
      <c r="D100" s="47"/>
      <c r="E100" s="47"/>
      <c r="F100" s="47"/>
      <c r="G100" s="47"/>
      <c r="H100" s="45"/>
      <c r="J100" s="50"/>
      <c r="K100" s="50"/>
      <c r="L100" s="50"/>
      <c r="M100" s="50"/>
      <c r="N100" s="50"/>
      <c r="O100" s="50"/>
      <c r="P100" s="45"/>
      <c r="Q100" s="46" t="s">
        <v>110</v>
      </c>
      <c r="R100" s="68"/>
      <c r="S100" s="68"/>
      <c r="T100" s="68"/>
      <c r="U100" s="68"/>
      <c r="V100" s="68"/>
      <c r="W100" s="68"/>
    </row>
    <row r="101" spans="1:23" s="26" customFormat="1" ht="11.1" customHeight="1" x14ac:dyDescent="0.2">
      <c r="A101" s="47"/>
      <c r="B101" s="47"/>
      <c r="C101" s="47"/>
      <c r="D101" s="47"/>
      <c r="E101" s="47"/>
      <c r="F101" s="47"/>
      <c r="G101" s="47"/>
      <c r="H101" s="45"/>
      <c r="I101" s="104"/>
      <c r="J101" s="104"/>
      <c r="K101" s="104"/>
      <c r="L101" s="104"/>
      <c r="M101" s="104"/>
      <c r="N101" s="104"/>
      <c r="O101" s="104"/>
      <c r="P101" s="45"/>
      <c r="Q101" s="26" t="s">
        <v>111</v>
      </c>
      <c r="R101" s="105"/>
      <c r="S101" s="105"/>
      <c r="T101" s="105"/>
      <c r="U101" s="105"/>
      <c r="V101" s="105"/>
      <c r="W101" s="105"/>
    </row>
    <row r="102" spans="1:23" x14ac:dyDescent="0.25">
      <c r="D102" s="106" t="s">
        <v>112</v>
      </c>
      <c r="E102" s="107"/>
      <c r="F102" s="107"/>
      <c r="G102" s="107"/>
      <c r="H102" s="107"/>
      <c r="I102" s="108"/>
      <c r="J102" s="109"/>
      <c r="K102" s="110"/>
      <c r="L102" s="107"/>
      <c r="M102" s="107"/>
      <c r="N102" s="107"/>
      <c r="O102" s="107"/>
      <c r="P102" s="107"/>
      <c r="Q102" s="108"/>
      <c r="R102" s="109"/>
      <c r="S102" s="107"/>
    </row>
  </sheetData>
  <mergeCells count="21">
    <mergeCell ref="A85:G85"/>
    <mergeCell ref="I85:O85"/>
    <mergeCell ref="Q85:W85"/>
    <mergeCell ref="Q11:W13"/>
    <mergeCell ref="A15:G15"/>
    <mergeCell ref="I15:O15"/>
    <mergeCell ref="Q15:W15"/>
    <mergeCell ref="A23:G23"/>
    <mergeCell ref="I23:O23"/>
    <mergeCell ref="Q23:W23"/>
    <mergeCell ref="A35:G37"/>
    <mergeCell ref="Q36:W38"/>
    <mergeCell ref="A41:G41"/>
    <mergeCell ref="I41:O41"/>
    <mergeCell ref="Q41:W41"/>
    <mergeCell ref="A1:Q1"/>
    <mergeCell ref="R1:W2"/>
    <mergeCell ref="A2:Q2"/>
    <mergeCell ref="A4:G4"/>
    <mergeCell ref="I4:O4"/>
    <mergeCell ref="Q4:W4"/>
  </mergeCells>
  <conditionalFormatting sqref="B69:B73 G80:G82 M82 V73 Q77:W82 I68:O73 Q68:U73 W68:W73 V68:V71 I77:J82 K78:K82 L77:L82 N77:O82 M77:M80 A78:A82 B77:F82 G77:G78 A68:A73 C68:G73 A6:G10 Q6:W10 I6:O10 A17:G21 I17:O21 Q17:W21 A25:G34 Q43:W52 A87:D88 F87:G88 A89:G96 I43:O52 Q87:W96 I87:O96 I25:O34 Q25:W34 A43:G52">
    <cfRule type="expression" dxfId="8" priority="1" stopIfTrue="1">
      <formula xml:space="preserve"> AND( Exibir_Fer_Nac, MATCH(A6, _Brz1, 0) &gt; 0 )</formula>
    </cfRule>
    <cfRule type="expression" dxfId="7" priority="2" stopIfTrue="1">
      <formula xml:space="preserve"> AND( Exibir_Dat_Com, MATCH(A6, _Brz2, 0) &gt; 0 )</formula>
    </cfRule>
    <cfRule type="expression" dxfId="6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636D-30F3-4C3F-8151-865283B8D4AA}">
  <dimension ref="A1:AC102"/>
  <sheetViews>
    <sheetView topLeftCell="A33" workbookViewId="0">
      <selection activeCell="G46" sqref="G46"/>
    </sheetView>
  </sheetViews>
  <sheetFormatPr defaultColWidth="18" defaultRowHeight="15" x14ac:dyDescent="0.25"/>
  <cols>
    <col min="1" max="1" width="7.5703125" style="23" customWidth="1"/>
    <col min="2" max="7" width="9.7109375" style="23" customWidth="1"/>
    <col min="8" max="9" width="6.7109375" style="23" customWidth="1"/>
    <col min="10" max="15" width="9.7109375" style="23" customWidth="1"/>
    <col min="16" max="16" width="6.7109375" style="23" customWidth="1"/>
    <col min="17" max="17" width="7.140625" style="23" customWidth="1"/>
    <col min="18" max="23" width="9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7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4"/>
      <c r="B26" s="34"/>
      <c r="C26" s="34"/>
      <c r="D26" s="34"/>
      <c r="E26" s="34"/>
      <c r="F26" s="34"/>
      <c r="G26" s="34"/>
      <c r="H26" s="29"/>
      <c r="I26" s="34"/>
      <c r="J26" s="34"/>
      <c r="K26" s="34"/>
      <c r="L26" s="34"/>
      <c r="M26" s="34"/>
      <c r="N26" s="34"/>
      <c r="O26" s="42"/>
      <c r="P26" s="29"/>
      <c r="Q26" s="34"/>
      <c r="R26" s="116" t="s">
        <v>119</v>
      </c>
      <c r="S26" s="116" t="s">
        <v>119</v>
      </c>
      <c r="T26" s="116" t="s">
        <v>119</v>
      </c>
      <c r="U26" s="116" t="s">
        <v>119</v>
      </c>
      <c r="V26" s="116" t="s">
        <v>119</v>
      </c>
      <c r="W26" s="116" t="s">
        <v>119</v>
      </c>
      <c r="X26" s="58"/>
      <c r="Y26" s="16"/>
      <c r="Z26" s="16"/>
      <c r="AA26" s="16"/>
    </row>
    <row r="27" spans="1:27" ht="12" customHeight="1" x14ac:dyDescent="0.25">
      <c r="A27" s="36">
        <v>5</v>
      </c>
      <c r="B27" s="34">
        <v>6</v>
      </c>
      <c r="C27" s="34">
        <v>7</v>
      </c>
      <c r="D27" s="34">
        <v>8</v>
      </c>
      <c r="E27" s="34">
        <v>9</v>
      </c>
      <c r="F27" s="34">
        <v>10</v>
      </c>
      <c r="G27" s="34">
        <v>11</v>
      </c>
      <c r="H27" s="29"/>
      <c r="I27" s="36">
        <v>2</v>
      </c>
      <c r="J27" s="37">
        <v>3</v>
      </c>
      <c r="K27" s="37">
        <v>4</v>
      </c>
      <c r="L27" s="37">
        <v>5</v>
      </c>
      <c r="M27" s="37">
        <v>6</v>
      </c>
      <c r="N27" s="37">
        <v>7</v>
      </c>
      <c r="O27" s="37">
        <v>8</v>
      </c>
      <c r="P27" s="58">
        <v>40</v>
      </c>
      <c r="Q27" s="36">
        <v>6</v>
      </c>
      <c r="R27" s="35">
        <v>7</v>
      </c>
      <c r="S27" s="37">
        <v>8</v>
      </c>
      <c r="T27" s="37">
        <v>9</v>
      </c>
      <c r="U27" s="37">
        <v>10</v>
      </c>
      <c r="V27" s="37">
        <v>11</v>
      </c>
      <c r="W27" s="37">
        <v>12</v>
      </c>
      <c r="X27" s="58">
        <v>40</v>
      </c>
      <c r="Y27" s="16"/>
      <c r="Z27" s="16"/>
      <c r="AA27" s="16"/>
    </row>
    <row r="28" spans="1:27" ht="12" customHeight="1" x14ac:dyDescent="0.25">
      <c r="A28" s="36"/>
      <c r="B28" s="34"/>
      <c r="C28" s="34"/>
      <c r="D28" s="34"/>
      <c r="E28" s="34"/>
      <c r="F28" s="34"/>
      <c r="G28" s="34"/>
      <c r="H28" s="29"/>
      <c r="I28" s="36"/>
      <c r="J28" s="118" t="s">
        <v>118</v>
      </c>
      <c r="K28" s="118" t="s">
        <v>118</v>
      </c>
      <c r="L28" s="118" t="s">
        <v>118</v>
      </c>
      <c r="M28" s="118" t="s">
        <v>118</v>
      </c>
      <c r="N28" s="118" t="s">
        <v>118</v>
      </c>
      <c r="O28" s="118" t="s">
        <v>118</v>
      </c>
      <c r="P28" s="58"/>
      <c r="Q28" s="36"/>
      <c r="R28" s="35"/>
      <c r="S28" s="116" t="s">
        <v>119</v>
      </c>
      <c r="T28" s="116" t="s">
        <v>119</v>
      </c>
      <c r="U28" s="116" t="s">
        <v>119</v>
      </c>
      <c r="V28" s="116" t="s">
        <v>119</v>
      </c>
      <c r="W28" s="116" t="s">
        <v>119</v>
      </c>
      <c r="X28" s="58"/>
      <c r="Y28" s="16"/>
      <c r="Z28" s="16"/>
      <c r="AA28" s="16"/>
    </row>
    <row r="29" spans="1:27" ht="12" customHeight="1" x14ac:dyDescent="0.25">
      <c r="A29" s="36">
        <v>12</v>
      </c>
      <c r="B29" s="34">
        <v>13</v>
      </c>
      <c r="C29" s="34">
        <v>14</v>
      </c>
      <c r="D29" s="34">
        <v>15</v>
      </c>
      <c r="E29" s="35">
        <v>16</v>
      </c>
      <c r="F29" s="34">
        <v>17</v>
      </c>
      <c r="G29" s="34">
        <v>18</v>
      </c>
      <c r="H29" s="29"/>
      <c r="I29" s="36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  <c r="O29" s="35">
        <v>15</v>
      </c>
      <c r="P29" s="58">
        <v>40</v>
      </c>
      <c r="Q29" s="36">
        <v>13</v>
      </c>
      <c r="R29" s="37">
        <v>14</v>
      </c>
      <c r="S29" s="37">
        <v>15</v>
      </c>
      <c r="T29" s="37">
        <v>16</v>
      </c>
      <c r="U29" s="37">
        <v>17</v>
      </c>
      <c r="V29" s="37">
        <v>18</v>
      </c>
      <c r="W29" s="37">
        <v>19</v>
      </c>
      <c r="X29" s="58">
        <v>40</v>
      </c>
      <c r="Y29" s="16"/>
      <c r="Z29" s="16"/>
      <c r="AA29" s="16"/>
    </row>
    <row r="30" spans="1:27" ht="12" customHeight="1" x14ac:dyDescent="0.25">
      <c r="A30" s="36"/>
      <c r="B30" s="34"/>
      <c r="C30" s="34"/>
      <c r="D30" s="34"/>
      <c r="E30" s="35"/>
      <c r="F30" s="34"/>
      <c r="G30" s="34"/>
      <c r="H30" s="29"/>
      <c r="I30" s="36"/>
      <c r="J30" s="118" t="s">
        <v>118</v>
      </c>
      <c r="K30" s="118" t="s">
        <v>118</v>
      </c>
      <c r="L30" s="118" t="s">
        <v>118</v>
      </c>
      <c r="M30" s="118" t="s">
        <v>118</v>
      </c>
      <c r="N30" s="118" t="s">
        <v>118</v>
      </c>
      <c r="O30" s="35"/>
      <c r="P30" s="58"/>
      <c r="Q30" s="36"/>
      <c r="R30" s="116" t="s">
        <v>119</v>
      </c>
      <c r="S30" s="116" t="s">
        <v>119</v>
      </c>
      <c r="T30" s="116" t="s">
        <v>119</v>
      </c>
      <c r="U30" s="116" t="s">
        <v>119</v>
      </c>
      <c r="V30" s="116" t="s">
        <v>119</v>
      </c>
      <c r="W30" s="116" t="s">
        <v>119</v>
      </c>
      <c r="X30" s="58"/>
      <c r="Y30" s="16"/>
      <c r="Z30" s="16"/>
      <c r="AA30" s="16"/>
    </row>
    <row r="31" spans="1:27" ht="12" customHeight="1" x14ac:dyDescent="0.25">
      <c r="A31" s="36">
        <v>19</v>
      </c>
      <c r="B31" s="34">
        <v>20</v>
      </c>
      <c r="C31" s="34">
        <v>21</v>
      </c>
      <c r="D31" s="34">
        <v>22</v>
      </c>
      <c r="E31" s="34">
        <v>23</v>
      </c>
      <c r="F31" s="34">
        <v>24</v>
      </c>
      <c r="G31" s="34">
        <v>25</v>
      </c>
      <c r="H31" s="29"/>
      <c r="I31" s="36">
        <v>16</v>
      </c>
      <c r="J31" s="37">
        <v>17</v>
      </c>
      <c r="K31" s="37">
        <v>18</v>
      </c>
      <c r="L31" s="37">
        <v>19</v>
      </c>
      <c r="M31" s="37">
        <v>20</v>
      </c>
      <c r="N31" s="37">
        <v>21</v>
      </c>
      <c r="O31" s="37">
        <v>22</v>
      </c>
      <c r="P31" s="58">
        <v>40</v>
      </c>
      <c r="Q31" s="36">
        <v>20</v>
      </c>
      <c r="R31" s="37">
        <v>21</v>
      </c>
      <c r="S31" s="37">
        <v>22</v>
      </c>
      <c r="T31" s="37">
        <v>23</v>
      </c>
      <c r="U31" s="37">
        <v>24</v>
      </c>
      <c r="V31" s="37">
        <v>25</v>
      </c>
      <c r="W31" s="37">
        <v>26</v>
      </c>
      <c r="X31" s="58">
        <v>40</v>
      </c>
      <c r="Y31" s="16"/>
      <c r="Z31" s="16"/>
      <c r="AA31" s="16"/>
    </row>
    <row r="32" spans="1:27" ht="12" customHeight="1" x14ac:dyDescent="0.25">
      <c r="A32" s="36"/>
      <c r="B32" s="34"/>
      <c r="C32" s="34"/>
      <c r="D32" s="34"/>
      <c r="E32" s="34"/>
      <c r="F32" s="34"/>
      <c r="G32" s="34"/>
      <c r="H32" s="29"/>
      <c r="I32" s="36"/>
      <c r="J32" s="118" t="s">
        <v>118</v>
      </c>
      <c r="K32" s="118" t="s">
        <v>118</v>
      </c>
      <c r="L32" s="118" t="s">
        <v>118</v>
      </c>
      <c r="M32" s="118" t="s">
        <v>118</v>
      </c>
      <c r="N32" s="118" t="s">
        <v>118</v>
      </c>
      <c r="O32" s="118" t="s">
        <v>118</v>
      </c>
      <c r="P32" s="58"/>
      <c r="Q32" s="36"/>
      <c r="R32" s="116" t="s">
        <v>119</v>
      </c>
      <c r="S32" s="116" t="s">
        <v>119</v>
      </c>
      <c r="T32" s="116" t="s">
        <v>119</v>
      </c>
      <c r="U32" s="116" t="s">
        <v>119</v>
      </c>
      <c r="V32" s="116" t="s">
        <v>119</v>
      </c>
      <c r="W32" s="116" t="s">
        <v>119</v>
      </c>
      <c r="X32" s="58"/>
      <c r="Y32" s="16"/>
      <c r="Z32" s="16"/>
      <c r="AA32" s="16"/>
    </row>
    <row r="33" spans="1:27" ht="12" customHeight="1" x14ac:dyDescent="0.25">
      <c r="A33" s="36">
        <v>26</v>
      </c>
      <c r="B33" s="41">
        <v>27</v>
      </c>
      <c r="C33" s="42">
        <v>28</v>
      </c>
      <c r="D33" s="42">
        <v>29</v>
      </c>
      <c r="E33" s="42">
        <v>30</v>
      </c>
      <c r="F33" s="42">
        <v>31</v>
      </c>
      <c r="G33" s="34"/>
      <c r="H33" s="29"/>
      <c r="I33" s="36" t="s">
        <v>50</v>
      </c>
      <c r="J33" s="37">
        <v>24</v>
      </c>
      <c r="K33" s="37">
        <v>25</v>
      </c>
      <c r="L33" s="37">
        <v>26</v>
      </c>
      <c r="M33" s="37">
        <v>27</v>
      </c>
      <c r="N33" s="37">
        <v>28</v>
      </c>
      <c r="O33" s="37">
        <v>29</v>
      </c>
      <c r="P33" s="58">
        <v>40</v>
      </c>
      <c r="Q33" s="36">
        <v>27</v>
      </c>
      <c r="R33" s="37">
        <v>28</v>
      </c>
      <c r="S33" s="37">
        <v>29</v>
      </c>
      <c r="T33" s="37">
        <v>30</v>
      </c>
      <c r="U33" s="34"/>
      <c r="V33" s="34"/>
      <c r="W33" s="34"/>
      <c r="X33" s="58"/>
      <c r="Y33" s="16"/>
      <c r="Z33" s="16"/>
      <c r="AA33" s="16"/>
    </row>
    <row r="34" spans="1:27" ht="12" customHeight="1" x14ac:dyDescent="0.25">
      <c r="A34" s="59"/>
      <c r="B34" s="60"/>
      <c r="C34" s="61"/>
      <c r="D34" s="61"/>
      <c r="E34" s="61"/>
      <c r="F34" s="61"/>
      <c r="G34" s="62"/>
      <c r="H34" s="29"/>
      <c r="I34" s="63"/>
      <c r="J34" s="118" t="s">
        <v>118</v>
      </c>
      <c r="K34" s="118" t="s">
        <v>118</v>
      </c>
      <c r="L34" s="118" t="s">
        <v>118</v>
      </c>
      <c r="M34" s="118" t="s">
        <v>118</v>
      </c>
      <c r="N34" s="118" t="s">
        <v>118</v>
      </c>
      <c r="O34" s="118" t="s">
        <v>118</v>
      </c>
      <c r="P34" s="58"/>
      <c r="Q34" s="36"/>
      <c r="R34" s="119" t="s">
        <v>125</v>
      </c>
      <c r="S34" s="119" t="s">
        <v>125</v>
      </c>
      <c r="T34" s="119" t="s">
        <v>125</v>
      </c>
      <c r="U34" s="34"/>
      <c r="V34" s="34"/>
      <c r="W34" s="34"/>
      <c r="X34" s="58"/>
      <c r="Y34" s="16"/>
      <c r="Z34" s="16"/>
      <c r="AA34" s="16"/>
    </row>
    <row r="35" spans="1:27" s="26" customFormat="1" ht="11.1" customHeight="1" x14ac:dyDescent="0.2">
      <c r="A35" s="191" t="s">
        <v>52</v>
      </c>
      <c r="B35" s="191"/>
      <c r="C35" s="191"/>
      <c r="D35" s="191"/>
      <c r="E35" s="191"/>
      <c r="F35" s="191"/>
      <c r="G35" s="191"/>
      <c r="H35" s="45"/>
      <c r="I35" s="46" t="s">
        <v>53</v>
      </c>
      <c r="J35" s="65"/>
      <c r="K35" s="65"/>
      <c r="L35" s="65"/>
      <c r="M35" s="65"/>
      <c r="N35" s="65"/>
      <c r="O35" s="65"/>
      <c r="P35" s="45"/>
      <c r="Q35" s="66" t="s">
        <v>54</v>
      </c>
      <c r="R35" s="44"/>
      <c r="S35" s="44"/>
      <c r="T35" s="44"/>
      <c r="U35" s="44"/>
      <c r="V35" s="44"/>
      <c r="W35" s="44"/>
      <c r="X35" s="45"/>
      <c r="Y35" s="16"/>
      <c r="Z35" s="16"/>
      <c r="AA35" s="16"/>
    </row>
    <row r="36" spans="1:27" s="26" customFormat="1" ht="11.1" customHeight="1" x14ac:dyDescent="0.2">
      <c r="A36" s="192"/>
      <c r="B36" s="192"/>
      <c r="C36" s="192"/>
      <c r="D36" s="192"/>
      <c r="E36" s="192"/>
      <c r="F36" s="192"/>
      <c r="G36" s="192"/>
      <c r="H36" s="45"/>
      <c r="I36" s="48"/>
      <c r="J36" s="48"/>
      <c r="K36" s="48"/>
      <c r="L36" s="48"/>
      <c r="M36" s="48"/>
      <c r="N36" s="48"/>
      <c r="O36" s="48"/>
      <c r="P36" s="45"/>
      <c r="Q36" s="192" t="s">
        <v>55</v>
      </c>
      <c r="R36" s="192"/>
      <c r="S36" s="192"/>
      <c r="T36" s="192"/>
      <c r="U36" s="192"/>
      <c r="V36" s="192"/>
      <c r="W36" s="192"/>
      <c r="X36" s="45"/>
      <c r="Y36" s="16"/>
      <c r="Z36" s="16"/>
      <c r="AA36" s="16"/>
    </row>
    <row r="37" spans="1:27" s="26" customFormat="1" ht="11.1" customHeight="1" x14ac:dyDescent="0.2">
      <c r="A37" s="192"/>
      <c r="B37" s="192"/>
      <c r="C37" s="192"/>
      <c r="D37" s="192"/>
      <c r="E37" s="192"/>
      <c r="F37" s="192"/>
      <c r="G37" s="192"/>
      <c r="H37" s="45"/>
      <c r="I37" s="46"/>
      <c r="K37" s="46"/>
      <c r="L37" s="46"/>
      <c r="M37" s="46"/>
      <c r="N37" s="46"/>
      <c r="O37" s="46"/>
      <c r="P37" s="45"/>
      <c r="Q37" s="192"/>
      <c r="R37" s="192"/>
      <c r="S37" s="192"/>
      <c r="T37" s="192"/>
      <c r="U37" s="192"/>
      <c r="V37" s="192"/>
      <c r="W37" s="192"/>
      <c r="X37" s="45"/>
      <c r="Y37" s="16"/>
      <c r="Z37" s="16"/>
      <c r="AA37" s="16"/>
    </row>
    <row r="38" spans="1:27" s="26" customFormat="1" ht="11.1" customHeight="1" x14ac:dyDescent="0.2">
      <c r="A38" s="46" t="s">
        <v>56</v>
      </c>
      <c r="H38" s="45"/>
      <c r="I38" s="46"/>
      <c r="P38" s="45"/>
      <c r="Q38" s="192"/>
      <c r="R38" s="192"/>
      <c r="S38" s="192"/>
      <c r="T38" s="192"/>
      <c r="U38" s="192"/>
      <c r="V38" s="192"/>
      <c r="W38" s="192"/>
      <c r="X38" s="45"/>
      <c r="Y38" s="16"/>
      <c r="Z38" s="16"/>
      <c r="AA38" s="16"/>
    </row>
    <row r="39" spans="1:27" s="26" customFormat="1" ht="11.1" customHeight="1" x14ac:dyDescent="0.2">
      <c r="A39" s="46"/>
      <c r="H39" s="45"/>
      <c r="I39" s="46"/>
      <c r="P39" s="45"/>
      <c r="Q39" s="50" t="s">
        <v>57</v>
      </c>
      <c r="R39" s="67"/>
      <c r="S39" s="67"/>
      <c r="T39" s="67"/>
      <c r="U39" s="67"/>
      <c r="V39" s="67"/>
      <c r="W39" s="67"/>
      <c r="X39" s="45"/>
      <c r="Y39" s="16"/>
      <c r="Z39" s="16"/>
      <c r="AA39" s="16"/>
    </row>
    <row r="40" spans="1:27" s="26" customFormat="1" ht="5.0999999999999996" customHeight="1" x14ac:dyDescent="0.2">
      <c r="H40" s="45"/>
      <c r="I40" s="46"/>
      <c r="P40" s="45"/>
      <c r="Q40" s="68"/>
      <c r="R40" s="68"/>
      <c r="S40" s="68"/>
      <c r="T40" s="68"/>
      <c r="U40" s="68"/>
      <c r="V40" s="68"/>
      <c r="W40" s="68"/>
      <c r="X40" s="45"/>
    </row>
    <row r="41" spans="1:27" ht="12" customHeight="1" x14ac:dyDescent="0.25">
      <c r="A41" s="183" t="s">
        <v>58</v>
      </c>
      <c r="B41" s="184"/>
      <c r="C41" s="184"/>
      <c r="D41" s="184"/>
      <c r="E41" s="184"/>
      <c r="F41" s="184"/>
      <c r="G41" s="185"/>
      <c r="H41" s="29"/>
      <c r="I41" s="183" t="s">
        <v>59</v>
      </c>
      <c r="J41" s="184"/>
      <c r="K41" s="184"/>
      <c r="L41" s="184"/>
      <c r="M41" s="184"/>
      <c r="N41" s="184"/>
      <c r="O41" s="185"/>
      <c r="P41" s="29"/>
      <c r="Q41" s="183" t="s">
        <v>60</v>
      </c>
      <c r="R41" s="184"/>
      <c r="S41" s="184"/>
      <c r="T41" s="184"/>
      <c r="U41" s="184"/>
      <c r="V41" s="184"/>
      <c r="W41" s="185"/>
      <c r="X41" s="29"/>
    </row>
    <row r="42" spans="1:27" ht="12" customHeight="1" x14ac:dyDescent="0.25">
      <c r="A42" s="31" t="s">
        <v>33</v>
      </c>
      <c r="B42" s="32" t="s">
        <v>34</v>
      </c>
      <c r="C42" s="32" t="s">
        <v>35</v>
      </c>
      <c r="D42" s="32" t="s">
        <v>36</v>
      </c>
      <c r="E42" s="32" t="s">
        <v>36</v>
      </c>
      <c r="F42" s="32" t="s">
        <v>34</v>
      </c>
      <c r="G42" s="33" t="s">
        <v>34</v>
      </c>
      <c r="H42" s="29"/>
      <c r="I42" s="31" t="s">
        <v>33</v>
      </c>
      <c r="J42" s="32" t="s">
        <v>34</v>
      </c>
      <c r="K42" s="32" t="s">
        <v>35</v>
      </c>
      <c r="L42" s="32" t="s">
        <v>36</v>
      </c>
      <c r="M42" s="32" t="s">
        <v>36</v>
      </c>
      <c r="N42" s="32" t="s">
        <v>34</v>
      </c>
      <c r="O42" s="33" t="s">
        <v>34</v>
      </c>
      <c r="P42" s="29"/>
      <c r="Q42" s="31" t="s">
        <v>33</v>
      </c>
      <c r="R42" s="32" t="s">
        <v>34</v>
      </c>
      <c r="S42" s="32" t="s">
        <v>35</v>
      </c>
      <c r="T42" s="32" t="s">
        <v>36</v>
      </c>
      <c r="U42" s="32" t="s">
        <v>36</v>
      </c>
      <c r="V42" s="32" t="s">
        <v>34</v>
      </c>
      <c r="W42" s="33" t="s">
        <v>34</v>
      </c>
      <c r="X42" s="29"/>
    </row>
    <row r="43" spans="1:27" ht="12" customHeight="1" x14ac:dyDescent="0.25">
      <c r="A43" s="34"/>
      <c r="B43" s="34"/>
      <c r="C43" s="34"/>
      <c r="D43" s="34"/>
      <c r="E43" s="37">
        <v>1</v>
      </c>
      <c r="F43" s="37">
        <v>2</v>
      </c>
      <c r="G43" s="37">
        <v>3</v>
      </c>
      <c r="H43" s="58">
        <v>40</v>
      </c>
      <c r="I43" s="36">
        <v>1</v>
      </c>
      <c r="J43" s="35">
        <v>2</v>
      </c>
      <c r="K43" s="34">
        <v>3</v>
      </c>
      <c r="L43" s="34">
        <v>4</v>
      </c>
      <c r="M43" s="34">
        <v>5</v>
      </c>
      <c r="N43" s="34">
        <v>6</v>
      </c>
      <c r="O43" s="34">
        <v>7</v>
      </c>
      <c r="P43" s="58"/>
      <c r="Q43" s="34"/>
      <c r="R43" s="34"/>
      <c r="S43" s="37">
        <v>1</v>
      </c>
      <c r="T43" s="37">
        <v>2</v>
      </c>
      <c r="U43" s="37">
        <v>3</v>
      </c>
      <c r="V43" s="37">
        <v>4</v>
      </c>
      <c r="W43" s="37">
        <v>5</v>
      </c>
      <c r="X43" s="58">
        <v>40</v>
      </c>
    </row>
    <row r="44" spans="1:27" ht="12" customHeight="1" x14ac:dyDescent="0.25">
      <c r="A44" s="34"/>
      <c r="B44" s="34"/>
      <c r="C44" s="34"/>
      <c r="D44" s="34"/>
      <c r="E44" s="119" t="s">
        <v>125</v>
      </c>
      <c r="F44" s="119" t="s">
        <v>125</v>
      </c>
      <c r="G44" s="119" t="s">
        <v>125</v>
      </c>
      <c r="H44" s="58"/>
      <c r="I44" s="36"/>
      <c r="J44" s="35"/>
      <c r="K44" s="34"/>
      <c r="L44" s="34"/>
      <c r="M44" s="34"/>
      <c r="N44" s="34"/>
      <c r="O44" s="34"/>
      <c r="P44" s="58"/>
      <c r="Q44" s="34"/>
      <c r="R44" s="34"/>
      <c r="S44" s="37"/>
      <c r="T44" s="37"/>
      <c r="U44" s="37"/>
      <c r="V44" s="37"/>
      <c r="W44" s="37"/>
      <c r="X44" s="58"/>
    </row>
    <row r="45" spans="1:27" ht="12" customHeight="1" x14ac:dyDescent="0.25">
      <c r="A45" s="36">
        <v>4</v>
      </c>
      <c r="B45" s="37">
        <v>5</v>
      </c>
      <c r="C45" s="37">
        <v>6</v>
      </c>
      <c r="D45" s="37">
        <v>7</v>
      </c>
      <c r="E45" s="37">
        <v>8</v>
      </c>
      <c r="F45" s="37">
        <v>9</v>
      </c>
      <c r="G45" s="37">
        <v>10</v>
      </c>
      <c r="H45" s="58">
        <v>40</v>
      </c>
      <c r="I45" s="36">
        <v>8</v>
      </c>
      <c r="J45" s="34">
        <v>9</v>
      </c>
      <c r="K45" s="34">
        <v>10</v>
      </c>
      <c r="L45" s="34">
        <v>11</v>
      </c>
      <c r="M45" s="34">
        <v>12</v>
      </c>
      <c r="N45" s="34">
        <v>13</v>
      </c>
      <c r="O45" s="34">
        <v>14</v>
      </c>
      <c r="P45" s="58"/>
      <c r="Q45" s="36">
        <v>6</v>
      </c>
      <c r="R45" s="37">
        <v>7</v>
      </c>
      <c r="S45" s="37">
        <v>8</v>
      </c>
      <c r="T45" s="37">
        <v>9</v>
      </c>
      <c r="U45" s="37">
        <v>10</v>
      </c>
      <c r="V45" s="37">
        <v>11</v>
      </c>
      <c r="W45" s="37">
        <v>12</v>
      </c>
      <c r="X45" s="58">
        <v>40</v>
      </c>
    </row>
    <row r="46" spans="1:27" ht="12" customHeight="1" x14ac:dyDescent="0.25">
      <c r="A46" s="36"/>
      <c r="B46" s="119" t="s">
        <v>125</v>
      </c>
      <c r="C46" s="119" t="s">
        <v>125</v>
      </c>
      <c r="D46" s="119" t="s">
        <v>125</v>
      </c>
      <c r="E46" s="119" t="s">
        <v>125</v>
      </c>
      <c r="F46" s="119" t="s">
        <v>125</v>
      </c>
      <c r="G46" s="119" t="s">
        <v>125</v>
      </c>
      <c r="H46" s="58"/>
      <c r="I46" s="36"/>
      <c r="J46" s="34"/>
      <c r="K46" s="34"/>
      <c r="L46" s="34"/>
      <c r="M46" s="34"/>
      <c r="N46" s="34"/>
      <c r="O46" s="34"/>
      <c r="P46" s="58"/>
      <c r="Q46" s="36"/>
      <c r="R46" s="37"/>
      <c r="S46" s="37"/>
      <c r="T46" s="37"/>
      <c r="U46" s="37"/>
      <c r="V46" s="37"/>
      <c r="W46" s="37"/>
      <c r="X46" s="58"/>
    </row>
    <row r="47" spans="1:27" ht="12" customHeight="1" x14ac:dyDescent="0.25">
      <c r="A47" s="36">
        <v>11</v>
      </c>
      <c r="B47" s="35">
        <v>12</v>
      </c>
      <c r="C47" s="37">
        <v>13</v>
      </c>
      <c r="D47" s="37">
        <v>14</v>
      </c>
      <c r="E47" s="37">
        <v>15</v>
      </c>
      <c r="F47" s="37">
        <v>16</v>
      </c>
      <c r="G47" s="37">
        <v>17</v>
      </c>
      <c r="H47" s="58">
        <v>40</v>
      </c>
      <c r="I47" s="35">
        <v>15</v>
      </c>
      <c r="J47" s="69">
        <v>16</v>
      </c>
      <c r="K47" s="37">
        <v>17</v>
      </c>
      <c r="L47" s="37">
        <v>18</v>
      </c>
      <c r="M47" s="37">
        <v>19</v>
      </c>
      <c r="N47" s="37">
        <v>20</v>
      </c>
      <c r="O47" s="37">
        <v>21</v>
      </c>
      <c r="P47" s="58">
        <v>40</v>
      </c>
      <c r="Q47" s="36">
        <v>13</v>
      </c>
      <c r="R47" s="37">
        <v>14</v>
      </c>
      <c r="S47" s="37">
        <v>15</v>
      </c>
      <c r="T47" s="37">
        <v>16</v>
      </c>
      <c r="U47" s="37">
        <v>17</v>
      </c>
      <c r="V47" s="37">
        <v>18</v>
      </c>
      <c r="W47" s="37">
        <v>19</v>
      </c>
      <c r="X47" s="58">
        <v>40</v>
      </c>
    </row>
    <row r="48" spans="1:27" ht="12" customHeight="1" x14ac:dyDescent="0.25">
      <c r="A48" s="36"/>
      <c r="B48" s="35"/>
      <c r="C48" s="119" t="s">
        <v>125</v>
      </c>
      <c r="D48" s="119" t="s">
        <v>125</v>
      </c>
      <c r="E48" s="119" t="s">
        <v>125</v>
      </c>
      <c r="F48" s="119" t="s">
        <v>125</v>
      </c>
      <c r="G48" s="119" t="s">
        <v>125</v>
      </c>
      <c r="H48" s="58"/>
      <c r="I48" s="35"/>
      <c r="J48" s="69"/>
      <c r="K48" s="37"/>
      <c r="L48" s="37"/>
      <c r="M48" s="37"/>
      <c r="N48" s="37"/>
      <c r="O48" s="37"/>
      <c r="P48" s="58"/>
      <c r="Q48" s="36"/>
      <c r="R48" s="37"/>
      <c r="S48" s="37"/>
      <c r="T48" s="37"/>
      <c r="U48" s="37"/>
      <c r="V48" s="37"/>
      <c r="W48" s="37"/>
      <c r="X48" s="58"/>
    </row>
    <row r="49" spans="1:24" ht="12" customHeight="1" x14ac:dyDescent="0.25">
      <c r="A49" s="36">
        <v>18</v>
      </c>
      <c r="B49" s="37">
        <v>19</v>
      </c>
      <c r="C49" s="37">
        <v>20</v>
      </c>
      <c r="D49" s="37">
        <v>21</v>
      </c>
      <c r="E49" s="37">
        <v>22</v>
      </c>
      <c r="F49" s="37">
        <v>23</v>
      </c>
      <c r="G49" s="69">
        <v>24</v>
      </c>
      <c r="H49" s="70" t="s">
        <v>61</v>
      </c>
      <c r="I49" s="36">
        <v>22</v>
      </c>
      <c r="J49" s="37">
        <v>23</v>
      </c>
      <c r="K49" s="37">
        <v>24</v>
      </c>
      <c r="L49" s="37">
        <v>25</v>
      </c>
      <c r="M49" s="37">
        <v>26</v>
      </c>
      <c r="N49" s="37">
        <v>27</v>
      </c>
      <c r="O49" s="37">
        <v>28</v>
      </c>
      <c r="P49" s="58">
        <v>40</v>
      </c>
      <c r="Q49" s="36">
        <v>20</v>
      </c>
      <c r="R49" s="34">
        <v>21</v>
      </c>
      <c r="S49" s="34">
        <v>22</v>
      </c>
      <c r="T49" s="34">
        <v>23</v>
      </c>
      <c r="U49" s="34">
        <v>24</v>
      </c>
      <c r="V49" s="35">
        <v>25</v>
      </c>
      <c r="W49" s="34">
        <v>26</v>
      </c>
      <c r="X49" s="29"/>
    </row>
    <row r="50" spans="1:24" ht="12" customHeight="1" x14ac:dyDescent="0.25">
      <c r="A50" s="36"/>
      <c r="B50" s="119" t="s">
        <v>125</v>
      </c>
      <c r="C50" s="119" t="s">
        <v>125</v>
      </c>
      <c r="D50" s="119" t="s">
        <v>125</v>
      </c>
      <c r="E50" s="119" t="s">
        <v>125</v>
      </c>
      <c r="F50" s="119" t="s">
        <v>125</v>
      </c>
      <c r="G50" s="119" t="s">
        <v>125</v>
      </c>
      <c r="H50" s="70"/>
      <c r="I50" s="36"/>
      <c r="J50" s="37"/>
      <c r="K50" s="37"/>
      <c r="L50" s="37"/>
      <c r="M50" s="37"/>
      <c r="N50" s="37"/>
      <c r="O50" s="37"/>
      <c r="P50" s="58"/>
      <c r="Q50" s="36"/>
      <c r="R50" s="34"/>
      <c r="S50" s="34"/>
      <c r="T50" s="34"/>
      <c r="U50" s="34"/>
      <c r="V50" s="35"/>
      <c r="W50" s="34"/>
      <c r="X50" s="29"/>
    </row>
    <row r="51" spans="1:24" ht="12" customHeight="1" x14ac:dyDescent="0.25">
      <c r="A51" s="36">
        <v>25</v>
      </c>
      <c r="B51" s="71">
        <v>26</v>
      </c>
      <c r="C51" s="71">
        <v>27</v>
      </c>
      <c r="D51" s="35">
        <v>28</v>
      </c>
      <c r="E51" s="71">
        <v>29</v>
      </c>
      <c r="F51" s="72">
        <v>30</v>
      </c>
      <c r="G51" s="34">
        <v>31</v>
      </c>
      <c r="H51" s="58"/>
      <c r="I51" s="36">
        <v>29</v>
      </c>
      <c r="J51" s="37">
        <v>30</v>
      </c>
      <c r="K51" s="34"/>
      <c r="L51" s="34"/>
      <c r="M51" s="34"/>
      <c r="N51" s="34"/>
      <c r="O51" s="34"/>
      <c r="P51" s="29"/>
      <c r="Q51" s="36">
        <v>27</v>
      </c>
      <c r="R51" s="34">
        <v>28</v>
      </c>
      <c r="S51" s="34">
        <v>29</v>
      </c>
      <c r="T51" s="34">
        <v>30</v>
      </c>
      <c r="U51" s="34">
        <v>31</v>
      </c>
      <c r="V51" s="34"/>
      <c r="W51" s="34"/>
    </row>
    <row r="52" spans="1:24" ht="12" customHeight="1" x14ac:dyDescent="0.25">
      <c r="A52" s="63"/>
      <c r="B52" s="73"/>
      <c r="C52" s="73"/>
      <c r="D52" s="74"/>
      <c r="E52" s="73"/>
      <c r="F52" s="75"/>
      <c r="G52" s="62"/>
      <c r="H52" s="58"/>
      <c r="I52" s="63"/>
      <c r="J52" s="64"/>
      <c r="K52" s="62"/>
      <c r="L52" s="62"/>
      <c r="M52" s="62"/>
      <c r="N52" s="62"/>
      <c r="O52" s="62"/>
      <c r="P52" s="29"/>
      <c r="Q52" s="63"/>
      <c r="R52" s="76"/>
      <c r="S52" s="76"/>
      <c r="T52" s="76"/>
      <c r="U52" s="76"/>
      <c r="V52" s="76"/>
      <c r="W52" s="76"/>
    </row>
    <row r="53" spans="1:24" s="26" customFormat="1" ht="11.1" customHeight="1" x14ac:dyDescent="0.2">
      <c r="A53" s="26" t="s">
        <v>62</v>
      </c>
      <c r="B53" s="77"/>
      <c r="C53" s="77"/>
      <c r="D53" s="77"/>
      <c r="E53" s="77"/>
      <c r="F53" s="77"/>
      <c r="G53" s="77"/>
      <c r="H53" s="45"/>
      <c r="I53" s="46" t="s">
        <v>63</v>
      </c>
      <c r="J53" s="44"/>
      <c r="K53" s="44"/>
      <c r="L53" s="44"/>
      <c r="M53" s="44"/>
      <c r="N53" s="44"/>
      <c r="O53" s="44"/>
      <c r="P53" s="45"/>
      <c r="Q53" s="26" t="s">
        <v>64</v>
      </c>
      <c r="W53" s="65"/>
    </row>
    <row r="54" spans="1:24" s="26" customFormat="1" ht="11.1" customHeight="1" x14ac:dyDescent="0.2">
      <c r="A54" s="26" t="s">
        <v>65</v>
      </c>
      <c r="C54" s="78"/>
      <c r="D54" s="78"/>
      <c r="E54" s="78"/>
      <c r="F54" s="78"/>
      <c r="G54" s="78"/>
      <c r="H54" s="45"/>
      <c r="I54" s="26" t="s">
        <v>66</v>
      </c>
      <c r="M54" s="65"/>
      <c r="N54" s="65"/>
      <c r="O54" s="65"/>
      <c r="P54" s="45"/>
      <c r="Q54" s="46" t="s">
        <v>67</v>
      </c>
      <c r="R54" s="79"/>
      <c r="S54" s="79"/>
      <c r="T54" s="79"/>
      <c r="U54" s="79"/>
      <c r="V54" s="79"/>
      <c r="W54" s="49"/>
    </row>
    <row r="55" spans="1:24" s="26" customFormat="1" ht="11.1" customHeight="1" x14ac:dyDescent="0.2">
      <c r="A55" s="26" t="s">
        <v>68</v>
      </c>
      <c r="H55" s="45"/>
      <c r="I55" s="26" t="s">
        <v>69</v>
      </c>
      <c r="O55" s="65"/>
      <c r="P55" s="45"/>
      <c r="Q55" s="79"/>
      <c r="R55" s="79"/>
      <c r="S55" s="79"/>
      <c r="T55" s="49"/>
      <c r="U55" s="49"/>
      <c r="V55" s="49"/>
      <c r="W55" s="79"/>
    </row>
    <row r="56" spans="1:24" s="26" customFormat="1" ht="11.1" customHeight="1" x14ac:dyDescent="0.2">
      <c r="A56" s="46" t="s">
        <v>70</v>
      </c>
      <c r="H56" s="45"/>
      <c r="I56" s="46" t="s">
        <v>71</v>
      </c>
      <c r="J56" s="65"/>
      <c r="K56" s="65"/>
      <c r="L56" s="65"/>
      <c r="M56" s="80"/>
      <c r="N56" s="80"/>
      <c r="O56" s="80"/>
      <c r="P56" s="45"/>
      <c r="Q56" s="79"/>
      <c r="R56" s="79"/>
      <c r="S56" s="79"/>
      <c r="T56" s="49"/>
      <c r="U56" s="49"/>
      <c r="V56" s="49"/>
      <c r="W56" s="79"/>
    </row>
    <row r="57" spans="1:24" s="26" customFormat="1" ht="11.1" customHeight="1" x14ac:dyDescent="0.2">
      <c r="A57" s="26" t="s">
        <v>72</v>
      </c>
      <c r="H57" s="45"/>
      <c r="I57" s="46" t="s">
        <v>73</v>
      </c>
      <c r="J57" s="78"/>
      <c r="M57" s="80"/>
      <c r="N57" s="80"/>
      <c r="O57" s="80"/>
      <c r="P57" s="45"/>
      <c r="Q57" s="79"/>
      <c r="R57" s="79"/>
      <c r="S57" s="79"/>
      <c r="T57" s="49"/>
      <c r="U57" s="49"/>
      <c r="V57" s="49"/>
      <c r="W57" s="79"/>
    </row>
    <row r="58" spans="1:24" s="26" customFormat="1" ht="11.1" customHeight="1" x14ac:dyDescent="0.2">
      <c r="A58" s="26" t="s">
        <v>74</v>
      </c>
      <c r="H58" s="45"/>
      <c r="I58" s="46" t="s">
        <v>75</v>
      </c>
      <c r="J58" s="46"/>
      <c r="K58" s="65"/>
      <c r="L58" s="65"/>
      <c r="M58" s="65"/>
      <c r="N58" s="65"/>
      <c r="O58" s="65"/>
      <c r="P58" s="45"/>
      <c r="Q58" s="79"/>
      <c r="R58" s="79"/>
      <c r="T58" s="49"/>
      <c r="U58" s="49"/>
      <c r="V58" s="49"/>
      <c r="W58" s="79"/>
    </row>
    <row r="59" spans="1:24" s="26" customFormat="1" ht="11.1" customHeight="1" x14ac:dyDescent="0.2">
      <c r="A59" s="46" t="s">
        <v>76</v>
      </c>
      <c r="H59" s="45"/>
      <c r="I59" s="46" t="s">
        <v>77</v>
      </c>
      <c r="P59" s="45"/>
      <c r="Q59" s="79"/>
      <c r="R59" s="79"/>
      <c r="T59" s="49"/>
      <c r="U59" s="49"/>
      <c r="V59" s="49"/>
      <c r="W59" s="79"/>
    </row>
    <row r="60" spans="1:24" s="26" customFormat="1" ht="11.1" customHeight="1" x14ac:dyDescent="0.2">
      <c r="A60" s="46" t="s">
        <v>78</v>
      </c>
      <c r="H60" s="45"/>
      <c r="I60" s="26" t="s">
        <v>79</v>
      </c>
      <c r="P60" s="45"/>
      <c r="Q60" s="79"/>
      <c r="R60" s="79"/>
      <c r="T60" s="49"/>
      <c r="U60" s="49"/>
      <c r="V60" s="49"/>
      <c r="W60" s="79"/>
    </row>
    <row r="61" spans="1:24" s="26" customFormat="1" ht="11.1" customHeight="1" x14ac:dyDescent="0.2">
      <c r="A61" s="46" t="s">
        <v>80</v>
      </c>
    </row>
    <row r="62" spans="1:24" ht="11.1" customHeight="1" x14ac:dyDescent="0.25">
      <c r="F62" s="26"/>
      <c r="G62" s="80"/>
      <c r="H62" s="52"/>
      <c r="J62" s="26"/>
      <c r="K62" s="26"/>
      <c r="L62" s="26"/>
      <c r="M62" s="26"/>
      <c r="O62" s="80"/>
      <c r="P62" s="52"/>
    </row>
    <row r="63" spans="1:24" ht="11.1" customHeight="1" x14ac:dyDescent="0.25">
      <c r="F63" s="26"/>
      <c r="G63" s="16"/>
      <c r="H63" s="16"/>
      <c r="J63" s="26"/>
      <c r="K63" s="2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ht="19.5" hidden="1" x14ac:dyDescent="0.25">
      <c r="A64" s="81" t="s">
        <v>81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2" t="s">
        <v>64</v>
      </c>
      <c r="R64" s="83"/>
      <c r="S64" s="83"/>
      <c r="T64" s="83"/>
      <c r="U64" s="83"/>
      <c r="V64" s="83"/>
      <c r="W64" s="83"/>
    </row>
    <row r="65" spans="1:27" ht="15.75" hidden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84" t="s">
        <v>82</v>
      </c>
      <c r="Y65" s="84" t="s">
        <v>83</v>
      </c>
      <c r="Z65" s="84" t="s">
        <v>84</v>
      </c>
      <c r="AA65" s="84" t="s">
        <v>85</v>
      </c>
    </row>
    <row r="66" spans="1:27" hidden="1" x14ac:dyDescent="0.25">
      <c r="A66" s="85">
        <v>43101</v>
      </c>
      <c r="B66" s="86"/>
      <c r="C66" s="86"/>
      <c r="D66" s="86"/>
      <c r="E66" s="86"/>
      <c r="F66" s="86"/>
      <c r="G66" s="87"/>
      <c r="H66" s="29"/>
      <c r="I66" s="85">
        <v>43132</v>
      </c>
      <c r="J66" s="86"/>
      <c r="K66" s="86"/>
      <c r="L66" s="86"/>
      <c r="M66" s="86"/>
      <c r="N66" s="86"/>
      <c r="O66" s="87"/>
      <c r="P66" s="29"/>
      <c r="Q66" s="85">
        <v>43160</v>
      </c>
      <c r="R66" s="86"/>
      <c r="S66" s="86"/>
      <c r="T66" s="86"/>
      <c r="U66" s="86"/>
      <c r="V66" s="86"/>
      <c r="W66" s="87"/>
      <c r="X66" s="88" t="s">
        <v>86</v>
      </c>
      <c r="Y66" s="89">
        <v>43101</v>
      </c>
      <c r="Z66" s="90" t="s">
        <v>87</v>
      </c>
      <c r="AA66" s="89" t="s">
        <v>88</v>
      </c>
    </row>
    <row r="67" spans="1:27" hidden="1" x14ac:dyDescent="0.25">
      <c r="A67" s="31" t="s">
        <v>33</v>
      </c>
      <c r="B67" s="32" t="s">
        <v>34</v>
      </c>
      <c r="C67" s="32" t="s">
        <v>35</v>
      </c>
      <c r="D67" s="32" t="s">
        <v>36</v>
      </c>
      <c r="E67" s="32" t="s">
        <v>36</v>
      </c>
      <c r="F67" s="32" t="s">
        <v>34</v>
      </c>
      <c r="G67" s="33" t="s">
        <v>34</v>
      </c>
      <c r="H67" s="29"/>
      <c r="I67" s="31" t="s">
        <v>33</v>
      </c>
      <c r="J67" s="32" t="s">
        <v>34</v>
      </c>
      <c r="K67" s="32" t="s">
        <v>35</v>
      </c>
      <c r="L67" s="32" t="s">
        <v>36</v>
      </c>
      <c r="M67" s="32" t="s">
        <v>36</v>
      </c>
      <c r="N67" s="32" t="s">
        <v>34</v>
      </c>
      <c r="O67" s="33" t="s">
        <v>34</v>
      </c>
      <c r="P67" s="29"/>
      <c r="Q67" s="31" t="s">
        <v>33</v>
      </c>
      <c r="R67" s="32" t="s">
        <v>34</v>
      </c>
      <c r="S67" s="32" t="s">
        <v>35</v>
      </c>
      <c r="T67" s="32" t="s">
        <v>36</v>
      </c>
      <c r="U67" s="32" t="s">
        <v>36</v>
      </c>
      <c r="V67" s="32" t="s">
        <v>34</v>
      </c>
      <c r="W67" s="32" t="s">
        <v>34</v>
      </c>
      <c r="X67" s="88" t="s">
        <v>89</v>
      </c>
      <c r="Y67" s="89">
        <v>43189</v>
      </c>
      <c r="Z67" s="90" t="s">
        <v>90</v>
      </c>
      <c r="AA67" s="89" t="s">
        <v>91</v>
      </c>
    </row>
    <row r="68" spans="1:27" hidden="1" x14ac:dyDescent="0.25">
      <c r="A68" s="91">
        <v>0</v>
      </c>
      <c r="B68" s="35">
        <v>43101</v>
      </c>
      <c r="C68" s="35">
        <v>43102</v>
      </c>
      <c r="D68" s="35">
        <v>43103</v>
      </c>
      <c r="E68" s="35">
        <v>43104</v>
      </c>
      <c r="F68" s="35">
        <v>43105</v>
      </c>
      <c r="G68" s="91">
        <v>43106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43132</v>
      </c>
      <c r="N68" s="34">
        <v>43133</v>
      </c>
      <c r="O68" s="91">
        <v>43134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43160</v>
      </c>
      <c r="V68" s="34">
        <v>43161</v>
      </c>
      <c r="W68" s="92">
        <v>43162</v>
      </c>
      <c r="X68" s="93" t="s">
        <v>92</v>
      </c>
      <c r="Y68" s="89">
        <v>43191</v>
      </c>
      <c r="Z68" s="90" t="s">
        <v>90</v>
      </c>
      <c r="AA68" s="89" t="s">
        <v>93</v>
      </c>
    </row>
    <row r="69" spans="1:27" hidden="1" x14ac:dyDescent="0.25">
      <c r="A69" s="91">
        <v>43107</v>
      </c>
      <c r="B69" s="34">
        <v>43108</v>
      </c>
      <c r="C69" s="34">
        <v>43109</v>
      </c>
      <c r="D69" s="34">
        <v>43110</v>
      </c>
      <c r="E69" s="34">
        <v>43111</v>
      </c>
      <c r="F69" s="34">
        <v>43112</v>
      </c>
      <c r="G69" s="91">
        <v>43113</v>
      </c>
      <c r="H69" s="29"/>
      <c r="I69" s="91">
        <v>43135</v>
      </c>
      <c r="J69" s="34">
        <v>43136</v>
      </c>
      <c r="K69" s="34">
        <v>43137</v>
      </c>
      <c r="L69" s="34">
        <v>43138</v>
      </c>
      <c r="M69" s="34">
        <v>43139</v>
      </c>
      <c r="N69" s="34">
        <v>43140</v>
      </c>
      <c r="O69" s="91">
        <v>43141</v>
      </c>
      <c r="P69" s="29"/>
      <c r="Q69" s="91">
        <v>43163</v>
      </c>
      <c r="R69" s="34">
        <v>43164</v>
      </c>
      <c r="S69" s="34">
        <v>43165</v>
      </c>
      <c r="T69" s="34">
        <v>43166</v>
      </c>
      <c r="U69" s="34">
        <v>43167</v>
      </c>
      <c r="V69" s="34">
        <v>43168</v>
      </c>
      <c r="W69" s="92">
        <v>43169</v>
      </c>
      <c r="X69" s="88" t="s">
        <v>94</v>
      </c>
      <c r="Y69" s="89">
        <v>43211</v>
      </c>
      <c r="Z69" s="90" t="s">
        <v>87</v>
      </c>
      <c r="AA69" s="89" t="s">
        <v>95</v>
      </c>
    </row>
    <row r="70" spans="1:27" hidden="1" x14ac:dyDescent="0.25">
      <c r="A70" s="91">
        <v>43114</v>
      </c>
      <c r="B70" s="34">
        <v>43115</v>
      </c>
      <c r="C70" s="34">
        <v>43116</v>
      </c>
      <c r="D70" s="34">
        <v>43117</v>
      </c>
      <c r="E70" s="34">
        <v>43118</v>
      </c>
      <c r="F70" s="34">
        <v>43119</v>
      </c>
      <c r="G70" s="91">
        <v>43120</v>
      </c>
      <c r="H70" s="29"/>
      <c r="I70" s="91">
        <v>43142</v>
      </c>
      <c r="J70" s="34">
        <v>43143</v>
      </c>
      <c r="K70" s="34">
        <v>43144</v>
      </c>
      <c r="L70" s="34">
        <v>43145</v>
      </c>
      <c r="M70" s="34">
        <v>43146</v>
      </c>
      <c r="N70" s="34">
        <v>43147</v>
      </c>
      <c r="O70" s="91">
        <v>43148</v>
      </c>
      <c r="P70" s="29"/>
      <c r="Q70" s="91">
        <v>43170</v>
      </c>
      <c r="R70" s="34">
        <v>43171</v>
      </c>
      <c r="S70" s="34">
        <v>43172</v>
      </c>
      <c r="T70" s="34">
        <v>43173</v>
      </c>
      <c r="U70" s="34">
        <v>43174</v>
      </c>
      <c r="V70" s="34">
        <v>43175</v>
      </c>
      <c r="W70" s="92">
        <v>43176</v>
      </c>
      <c r="X70" s="88" t="s">
        <v>96</v>
      </c>
      <c r="Y70" s="89">
        <v>43221</v>
      </c>
      <c r="Z70" s="90" t="s">
        <v>87</v>
      </c>
      <c r="AA70" s="89" t="s">
        <v>97</v>
      </c>
    </row>
    <row r="71" spans="1:27" hidden="1" x14ac:dyDescent="0.25">
      <c r="A71" s="91">
        <v>43121</v>
      </c>
      <c r="B71" s="34">
        <v>43122</v>
      </c>
      <c r="C71" s="34">
        <v>43123</v>
      </c>
      <c r="D71" s="34">
        <v>43124</v>
      </c>
      <c r="E71" s="34">
        <v>43125</v>
      </c>
      <c r="F71" s="34">
        <v>43126</v>
      </c>
      <c r="G71" s="91">
        <v>43127</v>
      </c>
      <c r="H71" s="29"/>
      <c r="I71" s="91">
        <v>43149</v>
      </c>
      <c r="J71" s="34">
        <v>43150</v>
      </c>
      <c r="K71" s="34">
        <v>43151</v>
      </c>
      <c r="L71" s="34">
        <v>43152</v>
      </c>
      <c r="M71" s="34">
        <v>43153</v>
      </c>
      <c r="N71" s="34">
        <v>43154</v>
      </c>
      <c r="O71" s="91">
        <v>43155</v>
      </c>
      <c r="P71" s="29"/>
      <c r="Q71" s="91">
        <v>43177</v>
      </c>
      <c r="R71" s="34">
        <v>43178</v>
      </c>
      <c r="S71" s="34">
        <v>43179</v>
      </c>
      <c r="T71" s="34">
        <v>43180</v>
      </c>
      <c r="U71" s="34">
        <v>43181</v>
      </c>
      <c r="V71" s="34">
        <v>43182</v>
      </c>
      <c r="W71" s="92">
        <v>43183</v>
      </c>
      <c r="X71" s="88" t="s">
        <v>98</v>
      </c>
      <c r="Y71" s="89">
        <v>43251</v>
      </c>
      <c r="Z71" s="90" t="s">
        <v>90</v>
      </c>
      <c r="AA71" s="89" t="s">
        <v>99</v>
      </c>
    </row>
    <row r="72" spans="1:27" hidden="1" x14ac:dyDescent="0.25">
      <c r="A72" s="91">
        <v>43128</v>
      </c>
      <c r="B72" s="34">
        <v>43129</v>
      </c>
      <c r="C72" s="34">
        <v>43130</v>
      </c>
      <c r="D72" s="34">
        <v>43131</v>
      </c>
      <c r="E72" s="34">
        <v>0</v>
      </c>
      <c r="F72" s="34">
        <v>0</v>
      </c>
      <c r="G72" s="91">
        <v>0</v>
      </c>
      <c r="H72" s="29"/>
      <c r="I72" s="91">
        <v>43156</v>
      </c>
      <c r="J72" s="34">
        <v>43157</v>
      </c>
      <c r="K72" s="34">
        <v>43158</v>
      </c>
      <c r="L72" s="34">
        <v>43159</v>
      </c>
      <c r="M72" s="34">
        <v>0</v>
      </c>
      <c r="N72" s="34">
        <v>0</v>
      </c>
      <c r="O72" s="91">
        <v>0</v>
      </c>
      <c r="P72" s="29"/>
      <c r="Q72" s="91">
        <v>43184</v>
      </c>
      <c r="R72" s="34">
        <v>43185</v>
      </c>
      <c r="S72" s="34">
        <v>43186</v>
      </c>
      <c r="T72" s="34">
        <v>43187</v>
      </c>
      <c r="U72" s="34">
        <v>43188</v>
      </c>
      <c r="V72" s="35">
        <v>43189</v>
      </c>
      <c r="W72" s="92">
        <v>43190</v>
      </c>
      <c r="X72" s="58"/>
      <c r="Y72" s="29"/>
      <c r="Z72" s="94"/>
      <c r="AA72" s="29"/>
    </row>
    <row r="73" spans="1:27" hidden="1" x14ac:dyDescent="0.25">
      <c r="A73" s="91">
        <v>0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91">
        <v>0</v>
      </c>
      <c r="H73" s="29"/>
      <c r="I73" s="91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91">
        <v>0</v>
      </c>
      <c r="P73" s="29"/>
      <c r="Q73" s="91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92">
        <v>0</v>
      </c>
      <c r="X73" s="58"/>
      <c r="Y73" s="29"/>
      <c r="Z73" s="94"/>
      <c r="AA73" s="29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58"/>
      <c r="Y74" s="29"/>
      <c r="Z74" s="94"/>
      <c r="AA74" s="29"/>
    </row>
    <row r="75" spans="1:27" hidden="1" x14ac:dyDescent="0.25">
      <c r="A75" s="85">
        <v>43191</v>
      </c>
      <c r="B75" s="86"/>
      <c r="C75" s="86"/>
      <c r="D75" s="86"/>
      <c r="E75" s="86"/>
      <c r="F75" s="86"/>
      <c r="G75" s="87"/>
      <c r="H75" s="29"/>
      <c r="I75" s="85">
        <v>43221</v>
      </c>
      <c r="J75" s="86"/>
      <c r="K75" s="86"/>
      <c r="L75" s="86"/>
      <c r="M75" s="86"/>
      <c r="N75" s="86"/>
      <c r="O75" s="87"/>
      <c r="P75" s="29"/>
      <c r="Q75" s="85">
        <v>43252</v>
      </c>
      <c r="R75" s="86"/>
      <c r="S75" s="86"/>
      <c r="T75" s="86"/>
      <c r="U75" s="86"/>
      <c r="V75" s="86"/>
      <c r="W75" s="86"/>
      <c r="X75" s="58"/>
      <c r="Y75" s="29"/>
      <c r="Z75" s="94"/>
      <c r="AA75" s="29"/>
    </row>
    <row r="76" spans="1:27" hidden="1" x14ac:dyDescent="0.25">
      <c r="A76" s="31" t="s">
        <v>33</v>
      </c>
      <c r="B76" s="32" t="s">
        <v>34</v>
      </c>
      <c r="C76" s="32" t="s">
        <v>35</v>
      </c>
      <c r="D76" s="32" t="s">
        <v>36</v>
      </c>
      <c r="E76" s="32" t="s">
        <v>36</v>
      </c>
      <c r="F76" s="32" t="s">
        <v>34</v>
      </c>
      <c r="G76" s="33" t="s">
        <v>34</v>
      </c>
      <c r="H76" s="29"/>
      <c r="I76" s="31" t="s">
        <v>33</v>
      </c>
      <c r="J76" s="32" t="s">
        <v>34</v>
      </c>
      <c r="K76" s="32" t="s">
        <v>35</v>
      </c>
      <c r="L76" s="32" t="s">
        <v>36</v>
      </c>
      <c r="M76" s="32" t="s">
        <v>36</v>
      </c>
      <c r="N76" s="32" t="s">
        <v>34</v>
      </c>
      <c r="O76" s="33" t="s">
        <v>34</v>
      </c>
      <c r="P76" s="29"/>
      <c r="Q76" s="31" t="s">
        <v>33</v>
      </c>
      <c r="R76" s="32" t="s">
        <v>34</v>
      </c>
      <c r="S76" s="32" t="s">
        <v>35</v>
      </c>
      <c r="T76" s="32" t="s">
        <v>36</v>
      </c>
      <c r="U76" s="32" t="s">
        <v>36</v>
      </c>
      <c r="V76" s="32" t="s">
        <v>34</v>
      </c>
      <c r="W76" s="32" t="s">
        <v>34</v>
      </c>
      <c r="X76" s="58"/>
      <c r="Y76" s="29"/>
      <c r="Z76" s="94"/>
      <c r="AA76" s="29"/>
    </row>
    <row r="77" spans="1:27" hidden="1" x14ac:dyDescent="0.25">
      <c r="A77" s="35">
        <v>43191</v>
      </c>
      <c r="B77" s="34">
        <v>43192</v>
      </c>
      <c r="C77" s="34">
        <v>43193</v>
      </c>
      <c r="D77" s="34">
        <v>43194</v>
      </c>
      <c r="E77" s="34">
        <v>43195</v>
      </c>
      <c r="F77" s="34">
        <v>43196</v>
      </c>
      <c r="G77" s="91">
        <v>43197</v>
      </c>
      <c r="H77" s="29"/>
      <c r="I77" s="91">
        <v>0</v>
      </c>
      <c r="J77" s="34">
        <v>0</v>
      </c>
      <c r="K77" s="35">
        <v>43221</v>
      </c>
      <c r="L77" s="34">
        <v>43222</v>
      </c>
      <c r="M77" s="34">
        <v>43223</v>
      </c>
      <c r="N77" s="34">
        <v>43224</v>
      </c>
      <c r="O77" s="91">
        <v>43225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43252</v>
      </c>
      <c r="W77" s="92">
        <v>43253</v>
      </c>
    </row>
    <row r="78" spans="1:27" hidden="1" x14ac:dyDescent="0.25">
      <c r="A78" s="91">
        <v>43198</v>
      </c>
      <c r="B78" s="34">
        <v>43199</v>
      </c>
      <c r="C78" s="34">
        <v>43200</v>
      </c>
      <c r="D78" s="34">
        <v>43201</v>
      </c>
      <c r="E78" s="34">
        <v>43202</v>
      </c>
      <c r="F78" s="34">
        <v>43203</v>
      </c>
      <c r="G78" s="91">
        <v>43204</v>
      </c>
      <c r="H78" s="29"/>
      <c r="I78" s="91">
        <v>43226</v>
      </c>
      <c r="J78" s="34">
        <v>43227</v>
      </c>
      <c r="K78" s="34">
        <v>43228</v>
      </c>
      <c r="L78" s="34">
        <v>43229</v>
      </c>
      <c r="M78" s="34">
        <v>43230</v>
      </c>
      <c r="N78" s="34">
        <v>43231</v>
      </c>
      <c r="O78" s="91">
        <v>43232</v>
      </c>
      <c r="P78" s="29"/>
      <c r="Q78" s="91">
        <v>43254</v>
      </c>
      <c r="R78" s="34">
        <v>43255</v>
      </c>
      <c r="S78" s="34">
        <v>43256</v>
      </c>
      <c r="T78" s="34">
        <v>43257</v>
      </c>
      <c r="U78" s="34">
        <v>43258</v>
      </c>
      <c r="V78" s="34">
        <v>43259</v>
      </c>
      <c r="W78" s="92">
        <v>43260</v>
      </c>
      <c r="X78" s="95"/>
      <c r="Y78" s="96" t="s">
        <v>100</v>
      </c>
    </row>
    <row r="79" spans="1:27" hidden="1" x14ac:dyDescent="0.25">
      <c r="A79" s="91">
        <v>43205</v>
      </c>
      <c r="B79" s="34">
        <v>43206</v>
      </c>
      <c r="C79" s="34">
        <v>43207</v>
      </c>
      <c r="D79" s="34">
        <v>43208</v>
      </c>
      <c r="E79" s="34">
        <v>43209</v>
      </c>
      <c r="F79" s="34">
        <v>43210</v>
      </c>
      <c r="G79" s="35">
        <v>43211</v>
      </c>
      <c r="H79" s="29"/>
      <c r="I79" s="91">
        <v>43233</v>
      </c>
      <c r="J79" s="34">
        <v>43234</v>
      </c>
      <c r="K79" s="34">
        <v>43235</v>
      </c>
      <c r="L79" s="34">
        <v>43236</v>
      </c>
      <c r="M79" s="34">
        <v>43237</v>
      </c>
      <c r="N79" s="34">
        <v>43238</v>
      </c>
      <c r="O79" s="91">
        <v>43239</v>
      </c>
      <c r="P79" s="29"/>
      <c r="Q79" s="91">
        <v>43261</v>
      </c>
      <c r="R79" s="34">
        <v>43262</v>
      </c>
      <c r="S79" s="34">
        <v>43263</v>
      </c>
      <c r="T79" s="34">
        <v>43264</v>
      </c>
      <c r="U79" s="34">
        <v>43265</v>
      </c>
      <c r="V79" s="34">
        <v>43266</v>
      </c>
      <c r="W79" s="91">
        <v>43267</v>
      </c>
      <c r="X79" s="97"/>
      <c r="Y79" s="96" t="s">
        <v>101</v>
      </c>
    </row>
    <row r="80" spans="1:27" hidden="1" x14ac:dyDescent="0.25">
      <c r="A80" s="91">
        <v>43212</v>
      </c>
      <c r="B80" s="34">
        <v>43213</v>
      </c>
      <c r="C80" s="34">
        <v>43214</v>
      </c>
      <c r="D80" s="34">
        <v>43215</v>
      </c>
      <c r="E80" s="34">
        <v>43216</v>
      </c>
      <c r="F80" s="34">
        <v>43217</v>
      </c>
      <c r="G80" s="91">
        <v>43218</v>
      </c>
      <c r="H80" s="29"/>
      <c r="I80" s="91">
        <v>43240</v>
      </c>
      <c r="J80" s="34">
        <v>43241</v>
      </c>
      <c r="K80" s="34">
        <v>43242</v>
      </c>
      <c r="L80" s="34">
        <v>43243</v>
      </c>
      <c r="M80" s="34">
        <v>43244</v>
      </c>
      <c r="N80" s="34">
        <v>43245</v>
      </c>
      <c r="O80" s="91">
        <v>43246</v>
      </c>
      <c r="P80" s="29"/>
      <c r="Q80" s="91">
        <v>43268</v>
      </c>
      <c r="R80" s="34">
        <v>43269</v>
      </c>
      <c r="S80" s="34">
        <v>43270</v>
      </c>
      <c r="T80" s="34">
        <v>43271</v>
      </c>
      <c r="U80" s="34">
        <v>43272</v>
      </c>
      <c r="V80" s="34">
        <v>43273</v>
      </c>
      <c r="W80" s="91">
        <v>43274</v>
      </c>
    </row>
    <row r="81" spans="1:23" hidden="1" x14ac:dyDescent="0.25">
      <c r="A81" s="91">
        <v>43219</v>
      </c>
      <c r="B81" s="34">
        <v>43220</v>
      </c>
      <c r="C81" s="34">
        <v>0</v>
      </c>
      <c r="D81" s="34">
        <v>0</v>
      </c>
      <c r="E81" s="34">
        <v>0</v>
      </c>
      <c r="F81" s="34">
        <v>0</v>
      </c>
      <c r="G81" s="91">
        <v>0</v>
      </c>
      <c r="H81" s="29"/>
      <c r="I81" s="91">
        <v>43247</v>
      </c>
      <c r="J81" s="34">
        <v>43248</v>
      </c>
      <c r="K81" s="34">
        <v>43249</v>
      </c>
      <c r="L81" s="34">
        <v>43250</v>
      </c>
      <c r="M81" s="35">
        <v>43251</v>
      </c>
      <c r="N81" s="34">
        <v>0</v>
      </c>
      <c r="O81" s="91">
        <v>0</v>
      </c>
      <c r="P81" s="29"/>
      <c r="Q81" s="91">
        <v>43275</v>
      </c>
      <c r="R81" s="34">
        <v>43276</v>
      </c>
      <c r="S81" s="34">
        <v>43277</v>
      </c>
      <c r="T81" s="34">
        <v>43278</v>
      </c>
      <c r="U81" s="34">
        <v>43279</v>
      </c>
      <c r="V81" s="34">
        <v>43280</v>
      </c>
      <c r="W81" s="91">
        <v>43281</v>
      </c>
    </row>
    <row r="82" spans="1:23" hidden="1" x14ac:dyDescent="0.25">
      <c r="A82" s="91">
        <v>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91">
        <v>0</v>
      </c>
      <c r="H82" s="29"/>
      <c r="I82" s="91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91">
        <v>0</v>
      </c>
      <c r="P82" s="29"/>
      <c r="Q82" s="91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91">
        <v>0</v>
      </c>
    </row>
    <row r="83" spans="1:23" hidden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99" customFormat="1" ht="8.25" x14ac:dyDescent="0.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3" ht="12" customHeight="1" x14ac:dyDescent="0.25">
      <c r="A85" s="187" t="s">
        <v>102</v>
      </c>
      <c r="B85" s="188"/>
      <c r="C85" s="188"/>
      <c r="D85" s="188"/>
      <c r="E85" s="188"/>
      <c r="F85" s="188"/>
      <c r="G85" s="189"/>
      <c r="H85" s="29"/>
      <c r="I85" s="187" t="s">
        <v>103</v>
      </c>
      <c r="J85" s="188"/>
      <c r="K85" s="188"/>
      <c r="L85" s="188"/>
      <c r="M85" s="188"/>
      <c r="N85" s="188"/>
      <c r="O85" s="189"/>
      <c r="P85" s="29"/>
      <c r="Q85" s="187" t="s">
        <v>104</v>
      </c>
      <c r="R85" s="188"/>
      <c r="S85" s="188"/>
      <c r="T85" s="188"/>
      <c r="U85" s="188"/>
      <c r="V85" s="188"/>
      <c r="W85" s="190"/>
    </row>
    <row r="86" spans="1:23" ht="12" customHeight="1" x14ac:dyDescent="0.25">
      <c r="A86" s="31" t="s">
        <v>33</v>
      </c>
      <c r="B86" s="32" t="s">
        <v>34</v>
      </c>
      <c r="C86" s="32" t="s">
        <v>35</v>
      </c>
      <c r="D86" s="32" t="s">
        <v>36</v>
      </c>
      <c r="E86" s="32" t="s">
        <v>36</v>
      </c>
      <c r="F86" s="32" t="s">
        <v>34</v>
      </c>
      <c r="G86" s="33" t="s">
        <v>34</v>
      </c>
      <c r="H86" s="29"/>
      <c r="I86" s="31" t="s">
        <v>33</v>
      </c>
      <c r="J86" s="32" t="s">
        <v>34</v>
      </c>
      <c r="K86" s="32" t="s">
        <v>35</v>
      </c>
      <c r="L86" s="32" t="s">
        <v>36</v>
      </c>
      <c r="M86" s="32" t="s">
        <v>36</v>
      </c>
      <c r="N86" s="32" t="s">
        <v>34</v>
      </c>
      <c r="O86" s="33" t="s">
        <v>34</v>
      </c>
      <c r="P86" s="29"/>
      <c r="Q86" s="31" t="s">
        <v>33</v>
      </c>
      <c r="R86" s="32" t="s">
        <v>34</v>
      </c>
      <c r="S86" s="32" t="s">
        <v>35</v>
      </c>
      <c r="T86" s="32" t="s">
        <v>36</v>
      </c>
      <c r="U86" s="32" t="s">
        <v>36</v>
      </c>
      <c r="V86" s="32" t="s">
        <v>34</v>
      </c>
      <c r="W86" s="33" t="s">
        <v>34</v>
      </c>
    </row>
    <row r="87" spans="1:23" ht="12" customHeight="1" x14ac:dyDescent="0.25">
      <c r="A87" s="34"/>
      <c r="B87" s="34"/>
      <c r="C87" s="34"/>
      <c r="D87" s="34"/>
      <c r="E87" s="100"/>
      <c r="F87" s="101">
        <v>1</v>
      </c>
      <c r="G87" s="34">
        <v>2</v>
      </c>
      <c r="H87" s="29"/>
      <c r="I87" s="34"/>
      <c r="J87" s="37">
        <v>1</v>
      </c>
      <c r="K87" s="37">
        <v>2</v>
      </c>
      <c r="L87" s="37">
        <v>3</v>
      </c>
      <c r="M87" s="37">
        <v>4</v>
      </c>
      <c r="N87" s="37">
        <v>5</v>
      </c>
      <c r="O87" s="37">
        <v>6</v>
      </c>
      <c r="P87" s="58">
        <v>40</v>
      </c>
      <c r="Q87" s="36"/>
      <c r="R87" s="37">
        <v>1</v>
      </c>
      <c r="S87" s="37">
        <v>2</v>
      </c>
      <c r="T87" s="37">
        <v>3</v>
      </c>
      <c r="U87" s="37">
        <v>4</v>
      </c>
      <c r="V87" s="37">
        <v>5</v>
      </c>
      <c r="W87" s="69">
        <v>6</v>
      </c>
    </row>
    <row r="88" spans="1:23" ht="12" customHeight="1" x14ac:dyDescent="0.25">
      <c r="A88" s="34"/>
      <c r="B88" s="34"/>
      <c r="C88" s="34"/>
      <c r="D88" s="34"/>
      <c r="E88" s="100"/>
      <c r="F88" s="101"/>
      <c r="G88" s="34"/>
      <c r="H88" s="29"/>
      <c r="I88" s="34"/>
      <c r="J88" s="37"/>
      <c r="K88" s="37"/>
      <c r="L88" s="37"/>
      <c r="M88" s="37"/>
      <c r="N88" s="37"/>
      <c r="O88" s="37"/>
      <c r="P88" s="58"/>
      <c r="Q88" s="36"/>
      <c r="R88" s="37"/>
      <c r="S88" s="37"/>
      <c r="T88" s="37"/>
      <c r="U88" s="37"/>
      <c r="V88" s="37"/>
      <c r="W88" s="69"/>
    </row>
    <row r="89" spans="1:23" ht="12" customHeight="1" x14ac:dyDescent="0.25">
      <c r="A89" s="36">
        <v>3</v>
      </c>
      <c r="B89" s="34">
        <v>4</v>
      </c>
      <c r="C89" s="34">
        <v>5</v>
      </c>
      <c r="D89" s="34">
        <v>6</v>
      </c>
      <c r="E89" s="34">
        <v>7</v>
      </c>
      <c r="F89" s="34">
        <v>8</v>
      </c>
      <c r="G89" s="34">
        <v>9</v>
      </c>
      <c r="H89" s="58">
        <v>40</v>
      </c>
      <c r="I89" s="36">
        <v>7</v>
      </c>
      <c r="J89" s="37">
        <v>8</v>
      </c>
      <c r="K89" s="37">
        <v>9</v>
      </c>
      <c r="L89" s="37">
        <v>10</v>
      </c>
      <c r="M89" s="37">
        <v>11</v>
      </c>
      <c r="N89" s="37">
        <v>12</v>
      </c>
      <c r="O89" s="34">
        <v>13</v>
      </c>
      <c r="P89" s="58">
        <v>40</v>
      </c>
      <c r="Q89" s="36">
        <v>7</v>
      </c>
      <c r="R89" s="71">
        <v>8</v>
      </c>
      <c r="S89" s="71">
        <v>9</v>
      </c>
      <c r="T89" s="71">
        <v>10</v>
      </c>
      <c r="U89" s="71">
        <v>11</v>
      </c>
      <c r="V89" s="72">
        <v>12</v>
      </c>
      <c r="W89" s="34">
        <v>13</v>
      </c>
    </row>
    <row r="90" spans="1:23" ht="12" customHeight="1" x14ac:dyDescent="0.25">
      <c r="A90" s="36"/>
      <c r="B90" s="34"/>
      <c r="C90" s="34"/>
      <c r="D90" s="34"/>
      <c r="E90" s="34"/>
      <c r="F90" s="34"/>
      <c r="G90" s="34"/>
      <c r="H90" s="58"/>
      <c r="I90" s="36"/>
      <c r="J90" s="37"/>
      <c r="K90" s="37"/>
      <c r="L90" s="37"/>
      <c r="M90" s="37"/>
      <c r="N90" s="37"/>
      <c r="O90" s="34"/>
      <c r="P90" s="58"/>
      <c r="Q90" s="36"/>
      <c r="R90" s="71"/>
      <c r="S90" s="71"/>
      <c r="T90" s="71"/>
      <c r="U90" s="71"/>
      <c r="V90" s="72"/>
      <c r="W90" s="34"/>
    </row>
    <row r="91" spans="1:23" ht="12" customHeight="1" x14ac:dyDescent="0.25">
      <c r="A91" s="36">
        <v>10</v>
      </c>
      <c r="B91" s="34">
        <v>11</v>
      </c>
      <c r="C91" s="34">
        <v>12</v>
      </c>
      <c r="D91" s="34">
        <v>13</v>
      </c>
      <c r="E91" s="37">
        <v>14</v>
      </c>
      <c r="F91" s="37">
        <v>15</v>
      </c>
      <c r="G91" s="37">
        <v>16</v>
      </c>
      <c r="H91" s="58">
        <v>40</v>
      </c>
      <c r="I91" s="36">
        <v>14</v>
      </c>
      <c r="J91" s="34">
        <v>15</v>
      </c>
      <c r="K91" s="35">
        <v>16</v>
      </c>
      <c r="L91" s="34">
        <v>17</v>
      </c>
      <c r="M91" s="37">
        <v>18</v>
      </c>
      <c r="N91" s="37">
        <v>19</v>
      </c>
      <c r="O91" s="37">
        <v>20</v>
      </c>
      <c r="P91" s="58"/>
      <c r="Q91" s="36">
        <v>14</v>
      </c>
      <c r="R91" s="34">
        <v>15</v>
      </c>
      <c r="S91" s="34">
        <v>16</v>
      </c>
      <c r="T91" s="34">
        <v>17</v>
      </c>
      <c r="U91" s="34">
        <v>18</v>
      </c>
      <c r="V91" s="34">
        <v>19</v>
      </c>
      <c r="W91" s="34">
        <v>20</v>
      </c>
    </row>
    <row r="92" spans="1:23" ht="12" customHeight="1" x14ac:dyDescent="0.25">
      <c r="A92" s="36"/>
      <c r="B92" s="34"/>
      <c r="C92" s="34"/>
      <c r="D92" s="34"/>
      <c r="E92" s="37"/>
      <c r="F92" s="37"/>
      <c r="G92" s="37"/>
      <c r="H92" s="58"/>
      <c r="I92" s="36"/>
      <c r="J92" s="34"/>
      <c r="K92" s="35"/>
      <c r="L92" s="34"/>
      <c r="M92" s="37"/>
      <c r="N92" s="37"/>
      <c r="O92" s="37"/>
      <c r="P92" s="58"/>
      <c r="Q92" s="36"/>
      <c r="R92" s="34"/>
      <c r="S92" s="34"/>
      <c r="T92" s="34"/>
      <c r="U92" s="34"/>
      <c r="V92" s="34"/>
      <c r="W92" s="34"/>
    </row>
    <row r="93" spans="1:23" ht="12" customHeight="1" x14ac:dyDescent="0.25">
      <c r="A93" s="36">
        <v>17</v>
      </c>
      <c r="B93" s="37">
        <v>18</v>
      </c>
      <c r="C93" s="37">
        <v>19</v>
      </c>
      <c r="D93" s="37">
        <v>20</v>
      </c>
      <c r="E93" s="37">
        <v>21</v>
      </c>
      <c r="F93" s="37">
        <v>22</v>
      </c>
      <c r="G93" s="37">
        <v>23</v>
      </c>
      <c r="H93" s="58">
        <v>40</v>
      </c>
      <c r="I93" s="36">
        <v>21</v>
      </c>
      <c r="J93" s="37">
        <v>22</v>
      </c>
      <c r="K93" s="37">
        <v>23</v>
      </c>
      <c r="L93" s="37">
        <v>24</v>
      </c>
      <c r="M93" s="37">
        <v>25</v>
      </c>
      <c r="N93" s="37">
        <v>26</v>
      </c>
      <c r="O93" s="37">
        <v>27</v>
      </c>
      <c r="P93" s="70" t="s">
        <v>61</v>
      </c>
      <c r="Q93" s="36">
        <v>21</v>
      </c>
      <c r="R93" s="34">
        <v>22</v>
      </c>
      <c r="S93" s="34">
        <v>23</v>
      </c>
      <c r="T93" s="34">
        <v>24</v>
      </c>
      <c r="U93" s="34">
        <v>25</v>
      </c>
      <c r="V93" s="34">
        <v>26</v>
      </c>
      <c r="W93" s="34">
        <v>27</v>
      </c>
    </row>
    <row r="94" spans="1:23" ht="12" customHeight="1" x14ac:dyDescent="0.25">
      <c r="A94" s="36"/>
      <c r="B94" s="37"/>
      <c r="C94" s="37"/>
      <c r="D94" s="37"/>
      <c r="E94" s="37"/>
      <c r="F94" s="37"/>
      <c r="G94" s="37"/>
      <c r="H94" s="58"/>
      <c r="I94" s="36"/>
      <c r="J94" s="37"/>
      <c r="K94" s="37"/>
      <c r="L94" s="37"/>
      <c r="M94" s="37"/>
      <c r="N94" s="37"/>
      <c r="O94" s="37"/>
      <c r="P94" s="70"/>
      <c r="Q94" s="36"/>
      <c r="R94" s="34"/>
      <c r="S94" s="34"/>
      <c r="T94" s="34"/>
      <c r="U94" s="34"/>
      <c r="V94" s="34"/>
      <c r="W94" s="34"/>
    </row>
    <row r="95" spans="1:23" ht="12" customHeight="1" x14ac:dyDescent="0.25">
      <c r="A95" s="36" t="s">
        <v>51</v>
      </c>
      <c r="B95" s="37">
        <v>25</v>
      </c>
      <c r="C95" s="37">
        <v>26</v>
      </c>
      <c r="D95" s="37">
        <v>27</v>
      </c>
      <c r="E95" s="37">
        <v>28</v>
      </c>
      <c r="F95" s="37">
        <v>29</v>
      </c>
      <c r="G95" s="37">
        <v>30</v>
      </c>
      <c r="H95" s="58">
        <v>40</v>
      </c>
      <c r="I95" s="36">
        <v>28</v>
      </c>
      <c r="J95" s="34"/>
      <c r="K95" s="34"/>
      <c r="L95" s="34"/>
      <c r="M95" s="34"/>
      <c r="N95" s="34"/>
      <c r="O95" s="34"/>
      <c r="P95" s="29"/>
      <c r="Q95" s="36">
        <v>28</v>
      </c>
      <c r="R95" s="69">
        <v>29</v>
      </c>
      <c r="S95" s="34">
        <v>30</v>
      </c>
      <c r="T95" s="34">
        <v>31</v>
      </c>
      <c r="U95" s="34"/>
      <c r="V95" s="34"/>
      <c r="W95" s="34"/>
    </row>
    <row r="96" spans="1:23" ht="12" customHeight="1" x14ac:dyDescent="0.25">
      <c r="A96" s="59"/>
      <c r="B96" s="64"/>
      <c r="C96" s="64"/>
      <c r="D96" s="64"/>
      <c r="E96" s="64"/>
      <c r="F96" s="64"/>
      <c r="G96" s="64"/>
      <c r="H96" s="58"/>
      <c r="I96" s="63"/>
      <c r="J96" s="76"/>
      <c r="K96" s="76"/>
      <c r="L96" s="76"/>
      <c r="M96" s="76"/>
      <c r="N96" s="76"/>
      <c r="O96" s="76"/>
      <c r="P96" s="29"/>
      <c r="Q96" s="63"/>
      <c r="R96" s="102"/>
      <c r="S96" s="62"/>
      <c r="T96" s="62"/>
      <c r="U96" s="62"/>
      <c r="V96" s="62"/>
      <c r="W96" s="62"/>
    </row>
    <row r="97" spans="1:23" s="26" customFormat="1" ht="11.1" customHeight="1" x14ac:dyDescent="0.2">
      <c r="A97" s="44" t="s">
        <v>39</v>
      </c>
      <c r="B97" s="44"/>
      <c r="C97" s="44"/>
      <c r="D97" s="44"/>
      <c r="E97" s="44"/>
      <c r="F97" s="44"/>
      <c r="G97" s="44"/>
      <c r="H97" s="45"/>
      <c r="I97" s="26" t="s">
        <v>105</v>
      </c>
      <c r="M97" s="47"/>
      <c r="N97" s="47"/>
      <c r="O97" s="47"/>
      <c r="P97" s="45"/>
      <c r="Q97" s="26" t="s">
        <v>106</v>
      </c>
      <c r="R97" s="103"/>
      <c r="S97" s="103"/>
      <c r="T97" s="103"/>
      <c r="U97" s="103"/>
      <c r="V97" s="103"/>
      <c r="W97" s="103"/>
    </row>
    <row r="98" spans="1:23" s="26" customFormat="1" ht="11.1" customHeight="1" x14ac:dyDescent="0.2">
      <c r="A98" s="46"/>
      <c r="B98" s="47"/>
      <c r="C98" s="47"/>
      <c r="D98" s="47"/>
      <c r="E98" s="49"/>
      <c r="F98" s="49"/>
      <c r="G98" s="49"/>
      <c r="H98" s="45"/>
      <c r="I98" s="50" t="s">
        <v>107</v>
      </c>
      <c r="J98" s="47"/>
      <c r="K98" s="47"/>
      <c r="L98" s="47"/>
      <c r="M98" s="47"/>
      <c r="N98" s="47"/>
      <c r="O98" s="47"/>
      <c r="P98" s="45"/>
      <c r="Q98" s="26" t="s">
        <v>108</v>
      </c>
      <c r="R98" s="68"/>
      <c r="S98" s="68"/>
      <c r="T98" s="68"/>
      <c r="U98" s="68"/>
      <c r="V98" s="68"/>
      <c r="W98" s="68"/>
    </row>
    <row r="99" spans="1:23" s="26" customFormat="1" ht="11.1" customHeight="1" x14ac:dyDescent="0.2">
      <c r="A99" s="47"/>
      <c r="B99" s="47"/>
      <c r="C99" s="47"/>
      <c r="D99" s="47"/>
      <c r="E99" s="47"/>
      <c r="F99" s="47"/>
      <c r="G99" s="47"/>
      <c r="H99" s="45"/>
      <c r="J99" s="50"/>
      <c r="K99" s="50"/>
      <c r="L99" s="50"/>
      <c r="M99" s="50"/>
      <c r="N99" s="50"/>
      <c r="O99" s="50"/>
      <c r="P99" s="45"/>
      <c r="Q99" s="46" t="s">
        <v>109</v>
      </c>
      <c r="R99" s="68"/>
      <c r="S99" s="68"/>
      <c r="T99" s="68"/>
      <c r="U99" s="68"/>
      <c r="V99" s="68"/>
      <c r="W99" s="68"/>
    </row>
    <row r="100" spans="1:23" s="26" customFormat="1" ht="11.1" customHeight="1" x14ac:dyDescent="0.2">
      <c r="A100" s="47"/>
      <c r="B100" s="47"/>
      <c r="C100" s="47"/>
      <c r="D100" s="47"/>
      <c r="E100" s="47"/>
      <c r="F100" s="47"/>
      <c r="G100" s="47"/>
      <c r="H100" s="45"/>
      <c r="J100" s="50"/>
      <c r="K100" s="50"/>
      <c r="L100" s="50"/>
      <c r="M100" s="50"/>
      <c r="N100" s="50"/>
      <c r="O100" s="50"/>
      <c r="P100" s="45"/>
      <c r="Q100" s="46" t="s">
        <v>110</v>
      </c>
      <c r="R100" s="68"/>
      <c r="S100" s="68"/>
      <c r="T100" s="68"/>
      <c r="U100" s="68"/>
      <c r="V100" s="68"/>
      <c r="W100" s="68"/>
    </row>
    <row r="101" spans="1:23" s="26" customFormat="1" ht="11.1" customHeight="1" x14ac:dyDescent="0.2">
      <c r="A101" s="47"/>
      <c r="B101" s="47"/>
      <c r="C101" s="47"/>
      <c r="D101" s="47"/>
      <c r="E101" s="47"/>
      <c r="F101" s="47"/>
      <c r="G101" s="47"/>
      <c r="H101" s="45"/>
      <c r="I101" s="104"/>
      <c r="J101" s="104"/>
      <c r="K101" s="104"/>
      <c r="L101" s="104"/>
      <c r="M101" s="104"/>
      <c r="N101" s="104"/>
      <c r="O101" s="104"/>
      <c r="P101" s="45"/>
      <c r="Q101" s="26" t="s">
        <v>111</v>
      </c>
      <c r="R101" s="105"/>
      <c r="S101" s="105"/>
      <c r="T101" s="105"/>
      <c r="U101" s="105"/>
      <c r="V101" s="105"/>
      <c r="W101" s="105"/>
    </row>
    <row r="102" spans="1:23" x14ac:dyDescent="0.25">
      <c r="D102" s="106" t="s">
        <v>112</v>
      </c>
      <c r="E102" s="107"/>
      <c r="F102" s="107"/>
      <c r="G102" s="107"/>
      <c r="H102" s="107"/>
      <c r="I102" s="108"/>
      <c r="J102" s="109"/>
      <c r="K102" s="110"/>
      <c r="L102" s="107"/>
      <c r="M102" s="107"/>
      <c r="N102" s="107"/>
      <c r="O102" s="107"/>
      <c r="P102" s="107"/>
      <c r="Q102" s="108"/>
      <c r="R102" s="109"/>
      <c r="S102" s="107"/>
    </row>
  </sheetData>
  <mergeCells count="21">
    <mergeCell ref="A85:G85"/>
    <mergeCell ref="I85:O85"/>
    <mergeCell ref="Q85:W85"/>
    <mergeCell ref="Q11:W13"/>
    <mergeCell ref="A15:G15"/>
    <mergeCell ref="I15:O15"/>
    <mergeCell ref="Q15:W15"/>
    <mergeCell ref="A23:G23"/>
    <mergeCell ref="I23:O23"/>
    <mergeCell ref="Q23:W23"/>
    <mergeCell ref="A35:G37"/>
    <mergeCell ref="Q36:W38"/>
    <mergeCell ref="A41:G41"/>
    <mergeCell ref="I41:O41"/>
    <mergeCell ref="Q41:W41"/>
    <mergeCell ref="A1:Q1"/>
    <mergeCell ref="R1:W2"/>
    <mergeCell ref="A2:Q2"/>
    <mergeCell ref="A4:G4"/>
    <mergeCell ref="I4:O4"/>
    <mergeCell ref="Q4:W4"/>
  </mergeCells>
  <conditionalFormatting sqref="B69:B73 G80:G82 M82 V73 Q77:W82 I68:O73 Q68:U73 W68:W73 V68:V71 I77:J82 K78:K82 L77:L82 N77:O82 M77:M80 A78:A82 B77:F82 G77:G78 A68:A73 C68:G73 A6:G10 Q6:W10 I6:O10 A17:G21 I17:O21 Q17:W21 A25:G34 Q43:W52 A87:D88 F87:G88 A89:G96 I43:O52 Q87:W96 I87:O96 I25:O34 A43:G52 Q25:W34">
    <cfRule type="expression" dxfId="5" priority="1" stopIfTrue="1">
      <formula xml:space="preserve"> AND( Exibir_Fer_Nac, MATCH(A6, _Brz1, 0) &gt; 0 )</formula>
    </cfRule>
    <cfRule type="expression" dxfId="4" priority="2" stopIfTrue="1">
      <formula xml:space="preserve"> AND( Exibir_Dat_Com, MATCH(A6, _Brz2, 0) &gt; 0 )</formula>
    </cfRule>
    <cfRule type="expression" dxfId="3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D559-A361-4796-B065-4E977276EB9D}">
  <dimension ref="A1:AC102"/>
  <sheetViews>
    <sheetView topLeftCell="H33" workbookViewId="0">
      <selection activeCell="V31" sqref="V31"/>
    </sheetView>
  </sheetViews>
  <sheetFormatPr defaultColWidth="18" defaultRowHeight="15" x14ac:dyDescent="0.25"/>
  <cols>
    <col min="1" max="1" width="7.5703125" style="23" customWidth="1"/>
    <col min="2" max="7" width="9.7109375" style="23" customWidth="1"/>
    <col min="8" max="9" width="6.7109375" style="23" customWidth="1"/>
    <col min="10" max="15" width="9.7109375" style="23" customWidth="1"/>
    <col min="16" max="16" width="6.7109375" style="23" customWidth="1"/>
    <col min="17" max="17" width="7.140625" style="23" customWidth="1"/>
    <col min="18" max="23" width="9.7109375" style="23" customWidth="1"/>
    <col min="24" max="24" width="2.7109375" style="23" customWidth="1"/>
    <col min="25" max="25" width="6" style="23" customWidth="1"/>
    <col min="26" max="26" width="6.42578125" style="23" bestFit="1" customWidth="1"/>
    <col min="27" max="27" width="4.7109375" style="23" customWidth="1"/>
    <col min="28" max="16384" width="18" style="23"/>
  </cols>
  <sheetData>
    <row r="1" spans="1:29" s="14" customFormat="1" ht="20.100000000000001" customHeight="1" thickBot="1" x14ac:dyDescent="0.4">
      <c r="A1" s="173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 t="s">
        <v>24</v>
      </c>
      <c r="S1" s="176"/>
      <c r="T1" s="176"/>
      <c r="U1" s="176"/>
      <c r="V1" s="176"/>
      <c r="W1" s="177"/>
      <c r="Y1" s="15" t="s">
        <v>25</v>
      </c>
      <c r="Z1" s="16"/>
      <c r="AA1" s="16"/>
    </row>
    <row r="2" spans="1:29" ht="20.100000000000001" customHeight="1" thickBot="1" x14ac:dyDescent="0.35">
      <c r="A2" s="181" t="s">
        <v>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78"/>
      <c r="S2" s="179"/>
      <c r="T2" s="179"/>
      <c r="U2" s="179"/>
      <c r="V2" s="179"/>
      <c r="W2" s="180"/>
      <c r="X2" s="17"/>
      <c r="Y2" s="18" t="s">
        <v>27</v>
      </c>
      <c r="Z2" s="19"/>
      <c r="AA2" s="20"/>
      <c r="AB2" s="21"/>
      <c r="AC2" s="22"/>
    </row>
    <row r="3" spans="1:29" s="28" customFormat="1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28</v>
      </c>
      <c r="Z3" s="26"/>
      <c r="AA3" s="27"/>
      <c r="AB3" s="26"/>
    </row>
    <row r="4" spans="1:29" ht="12" customHeight="1" x14ac:dyDescent="0.25">
      <c r="A4" s="183" t="s">
        <v>29</v>
      </c>
      <c r="B4" s="184"/>
      <c r="C4" s="184"/>
      <c r="D4" s="184"/>
      <c r="E4" s="184"/>
      <c r="F4" s="184"/>
      <c r="G4" s="185"/>
      <c r="H4" s="29"/>
      <c r="I4" s="183" t="s">
        <v>30</v>
      </c>
      <c r="J4" s="184"/>
      <c r="K4" s="184"/>
      <c r="L4" s="184"/>
      <c r="M4" s="184"/>
      <c r="N4" s="184"/>
      <c r="O4" s="185"/>
      <c r="P4" s="29"/>
      <c r="Q4" s="183" t="s">
        <v>31</v>
      </c>
      <c r="R4" s="184"/>
      <c r="S4" s="184"/>
      <c r="T4" s="184"/>
      <c r="U4" s="184"/>
      <c r="V4" s="184"/>
      <c r="W4" s="186"/>
      <c r="Y4" s="30" t="s">
        <v>32</v>
      </c>
      <c r="Z4" s="26"/>
      <c r="AA4" s="27"/>
    </row>
    <row r="5" spans="1:29" ht="12" customHeight="1" x14ac:dyDescent="0.25">
      <c r="A5" s="31" t="s">
        <v>33</v>
      </c>
      <c r="B5" s="32" t="s">
        <v>34</v>
      </c>
      <c r="C5" s="32" t="s">
        <v>35</v>
      </c>
      <c r="D5" s="32" t="s">
        <v>36</v>
      </c>
      <c r="E5" s="32" t="s">
        <v>36</v>
      </c>
      <c r="F5" s="32" t="s">
        <v>34</v>
      </c>
      <c r="G5" s="33" t="s">
        <v>34</v>
      </c>
      <c r="H5" s="29"/>
      <c r="I5" s="31" t="s">
        <v>33</v>
      </c>
      <c r="J5" s="32" t="s">
        <v>34</v>
      </c>
      <c r="K5" s="32" t="s">
        <v>35</v>
      </c>
      <c r="L5" s="32" t="s">
        <v>36</v>
      </c>
      <c r="M5" s="32" t="s">
        <v>36</v>
      </c>
      <c r="N5" s="32" t="s">
        <v>34</v>
      </c>
      <c r="O5" s="33" t="s">
        <v>34</v>
      </c>
      <c r="P5" s="29"/>
      <c r="Q5" s="31" t="s">
        <v>33</v>
      </c>
      <c r="R5" s="32" t="s">
        <v>34</v>
      </c>
      <c r="S5" s="32" t="s">
        <v>35</v>
      </c>
      <c r="T5" s="32" t="s">
        <v>36</v>
      </c>
      <c r="U5" s="32" t="s">
        <v>36</v>
      </c>
      <c r="V5" s="32" t="s">
        <v>34</v>
      </c>
      <c r="W5" s="33" t="s">
        <v>34</v>
      </c>
      <c r="Y5" s="25" t="s">
        <v>37</v>
      </c>
      <c r="Z5" s="26"/>
      <c r="AA5" s="27"/>
    </row>
    <row r="6" spans="1:29" ht="12" customHeight="1" thickBot="1" x14ac:dyDescent="0.3">
      <c r="A6" s="34"/>
      <c r="B6" s="34"/>
      <c r="C6" s="34"/>
      <c r="D6" s="35">
        <v>1</v>
      </c>
      <c r="E6" s="34">
        <v>2</v>
      </c>
      <c r="F6" s="34">
        <v>3</v>
      </c>
      <c r="G6" s="34">
        <v>4</v>
      </c>
      <c r="H6" s="29"/>
      <c r="I6" s="34"/>
      <c r="J6" s="34"/>
      <c r="K6" s="34"/>
      <c r="L6" s="34"/>
      <c r="M6" s="34"/>
      <c r="N6" s="34"/>
      <c r="O6" s="34">
        <v>1</v>
      </c>
      <c r="P6" s="29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4">
        <v>7</v>
      </c>
      <c r="Y6" s="38" t="s">
        <v>38</v>
      </c>
      <c r="Z6" s="39"/>
      <c r="AA6" s="40"/>
    </row>
    <row r="7" spans="1:29" ht="12" customHeight="1" x14ac:dyDescent="0.25">
      <c r="A7" s="36">
        <v>5</v>
      </c>
      <c r="B7" s="34">
        <v>6</v>
      </c>
      <c r="C7" s="34">
        <v>7</v>
      </c>
      <c r="D7" s="34">
        <v>8</v>
      </c>
      <c r="E7" s="34">
        <v>9</v>
      </c>
      <c r="F7" s="34">
        <v>10</v>
      </c>
      <c r="G7" s="34">
        <v>11</v>
      </c>
      <c r="H7" s="29"/>
      <c r="I7" s="36">
        <v>2</v>
      </c>
      <c r="J7" s="41">
        <v>3</v>
      </c>
      <c r="K7" s="42">
        <v>4</v>
      </c>
      <c r="L7" s="42">
        <v>5</v>
      </c>
      <c r="M7" s="42">
        <v>6</v>
      </c>
      <c r="N7" s="42">
        <v>7</v>
      </c>
      <c r="O7" s="34">
        <v>8</v>
      </c>
      <c r="P7" s="29"/>
      <c r="Q7" s="36">
        <v>8</v>
      </c>
      <c r="R7" s="37">
        <v>9</v>
      </c>
      <c r="S7" s="37">
        <v>10</v>
      </c>
      <c r="T7" s="37">
        <v>11</v>
      </c>
      <c r="U7" s="37">
        <v>12</v>
      </c>
      <c r="V7" s="37">
        <v>13</v>
      </c>
      <c r="W7" s="34">
        <v>14</v>
      </c>
      <c r="Y7" s="26"/>
      <c r="Z7" s="26"/>
      <c r="AA7" s="26"/>
    </row>
    <row r="8" spans="1:29" ht="12" customHeight="1" x14ac:dyDescent="0.25">
      <c r="A8" s="36">
        <v>12</v>
      </c>
      <c r="B8" s="34">
        <v>13</v>
      </c>
      <c r="C8" s="34">
        <v>14</v>
      </c>
      <c r="D8" s="34">
        <v>15</v>
      </c>
      <c r="E8" s="34">
        <v>16</v>
      </c>
      <c r="F8" s="34">
        <v>17</v>
      </c>
      <c r="G8" s="34">
        <v>18</v>
      </c>
      <c r="H8" s="29"/>
      <c r="I8" s="36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34">
        <v>15</v>
      </c>
      <c r="P8" s="29"/>
      <c r="Q8" s="36">
        <v>15</v>
      </c>
      <c r="R8" s="37">
        <v>16</v>
      </c>
      <c r="S8" s="37">
        <v>17</v>
      </c>
      <c r="T8" s="43">
        <v>18</v>
      </c>
      <c r="U8" s="34">
        <v>19</v>
      </c>
      <c r="V8" s="34">
        <v>20</v>
      </c>
      <c r="W8" s="34">
        <v>21</v>
      </c>
      <c r="Y8" s="26"/>
      <c r="Z8" s="26"/>
      <c r="AA8" s="26"/>
    </row>
    <row r="9" spans="1:29" ht="12" customHeight="1" x14ac:dyDescent="0.25">
      <c r="A9" s="36">
        <v>19</v>
      </c>
      <c r="B9" s="34">
        <v>20</v>
      </c>
      <c r="C9" s="34">
        <v>21</v>
      </c>
      <c r="D9" s="34">
        <v>22</v>
      </c>
      <c r="E9" s="34">
        <v>23</v>
      </c>
      <c r="F9" s="34">
        <v>24</v>
      </c>
      <c r="G9" s="34">
        <v>25</v>
      </c>
      <c r="H9" s="29"/>
      <c r="I9" s="36">
        <v>16</v>
      </c>
      <c r="J9" s="42">
        <v>17</v>
      </c>
      <c r="K9" s="42">
        <v>18</v>
      </c>
      <c r="L9" s="42">
        <v>19</v>
      </c>
      <c r="M9" s="42">
        <v>20</v>
      </c>
      <c r="N9" s="42">
        <v>21</v>
      </c>
      <c r="O9" s="34">
        <v>22</v>
      </c>
      <c r="P9" s="29"/>
      <c r="Q9" s="36">
        <v>22</v>
      </c>
      <c r="R9" s="34">
        <v>23</v>
      </c>
      <c r="S9" s="34">
        <v>24</v>
      </c>
      <c r="T9" s="34">
        <v>25</v>
      </c>
      <c r="U9" s="34">
        <v>26</v>
      </c>
      <c r="V9" s="34">
        <v>27</v>
      </c>
      <c r="W9" s="34">
        <v>28</v>
      </c>
      <c r="Y9" s="26"/>
      <c r="Z9" s="26"/>
      <c r="AA9" s="26"/>
    </row>
    <row r="10" spans="1:29" ht="12" customHeight="1" x14ac:dyDescent="0.25">
      <c r="A10" s="36">
        <v>26</v>
      </c>
      <c r="B10" s="34">
        <v>27</v>
      </c>
      <c r="C10" s="34">
        <v>28</v>
      </c>
      <c r="D10" s="34">
        <v>29</v>
      </c>
      <c r="E10" s="34">
        <v>30</v>
      </c>
      <c r="F10" s="34">
        <v>31</v>
      </c>
      <c r="G10" s="34"/>
      <c r="H10" s="29"/>
      <c r="I10" s="36">
        <v>23</v>
      </c>
      <c r="J10" s="34">
        <v>24</v>
      </c>
      <c r="K10" s="35">
        <v>25</v>
      </c>
      <c r="L10" s="34">
        <v>26</v>
      </c>
      <c r="M10" s="34">
        <v>27</v>
      </c>
      <c r="N10" s="34">
        <v>28</v>
      </c>
      <c r="O10" s="34">
        <v>29</v>
      </c>
      <c r="P10" s="29"/>
      <c r="Q10" s="36">
        <v>29</v>
      </c>
      <c r="R10" s="34">
        <v>30</v>
      </c>
      <c r="S10" s="34">
        <v>31</v>
      </c>
      <c r="T10" s="34"/>
      <c r="U10" s="34"/>
      <c r="V10" s="34"/>
      <c r="W10" s="34"/>
      <c r="Y10" s="26"/>
      <c r="Z10" s="26"/>
      <c r="AA10" s="26"/>
    </row>
    <row r="11" spans="1:29" s="26" customFormat="1" ht="11.1" customHeight="1" x14ac:dyDescent="0.2">
      <c r="A11" s="44" t="s">
        <v>39</v>
      </c>
      <c r="B11" s="44"/>
      <c r="C11" s="44"/>
      <c r="D11" s="44"/>
      <c r="E11" s="44"/>
      <c r="F11" s="44"/>
      <c r="G11" s="44"/>
      <c r="H11" s="45"/>
      <c r="I11" s="46" t="s">
        <v>40</v>
      </c>
      <c r="J11" s="47"/>
      <c r="K11" s="47"/>
      <c r="L11" s="47"/>
      <c r="M11" s="47"/>
      <c r="N11" s="47"/>
      <c r="O11" s="47"/>
      <c r="P11" s="45"/>
      <c r="Q11" s="191" t="s">
        <v>41</v>
      </c>
      <c r="R11" s="191"/>
      <c r="S11" s="191"/>
      <c r="T11" s="191"/>
      <c r="U11" s="191"/>
      <c r="V11" s="191"/>
      <c r="W11" s="191"/>
    </row>
    <row r="12" spans="1:29" s="26" customFormat="1" ht="11.1" customHeight="1" x14ac:dyDescent="0.2">
      <c r="A12" s="48"/>
      <c r="B12" s="49"/>
      <c r="C12" s="49"/>
      <c r="D12" s="49"/>
      <c r="E12" s="49"/>
      <c r="F12" s="49"/>
      <c r="G12" s="49"/>
      <c r="H12" s="45"/>
      <c r="I12" s="26" t="s">
        <v>42</v>
      </c>
      <c r="J12" s="47"/>
      <c r="K12" s="47"/>
      <c r="L12" s="47"/>
      <c r="M12" s="47"/>
      <c r="N12" s="47"/>
      <c r="O12" s="47"/>
      <c r="P12" s="45"/>
      <c r="Q12" s="192"/>
      <c r="R12" s="192"/>
      <c r="S12" s="192"/>
      <c r="T12" s="192"/>
      <c r="U12" s="192"/>
      <c r="V12" s="192"/>
      <c r="W12" s="192"/>
    </row>
    <row r="13" spans="1:29" s="26" customFormat="1" ht="11.1" customHeight="1" x14ac:dyDescent="0.2">
      <c r="A13" s="47"/>
      <c r="B13" s="47"/>
      <c r="C13" s="47"/>
      <c r="D13" s="47"/>
      <c r="E13" s="47"/>
      <c r="F13" s="47"/>
      <c r="G13" s="47"/>
      <c r="H13" s="45"/>
      <c r="I13" s="50" t="s">
        <v>43</v>
      </c>
      <c r="J13" s="50"/>
      <c r="K13" s="50"/>
      <c r="L13" s="50"/>
      <c r="M13" s="50"/>
      <c r="N13" s="50"/>
      <c r="O13" s="50"/>
      <c r="P13" s="45"/>
      <c r="Q13" s="192"/>
      <c r="R13" s="192"/>
      <c r="S13" s="192"/>
      <c r="T13" s="192"/>
      <c r="U13" s="192"/>
      <c r="V13" s="192"/>
      <c r="W13" s="192"/>
    </row>
    <row r="14" spans="1:29" ht="5.0999999999999996" customHeight="1" x14ac:dyDescent="0.2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2"/>
      <c r="Q14" s="54"/>
      <c r="R14" s="55"/>
      <c r="S14" s="55"/>
      <c r="T14" s="55"/>
      <c r="U14" s="55"/>
      <c r="V14" s="55"/>
      <c r="W14" s="55"/>
      <c r="Y14" s="26"/>
      <c r="Z14" s="26"/>
      <c r="AA14" s="26"/>
    </row>
    <row r="15" spans="1:29" ht="12" customHeight="1" x14ac:dyDescent="0.25">
      <c r="A15" s="183" t="s">
        <v>44</v>
      </c>
      <c r="B15" s="184"/>
      <c r="C15" s="184"/>
      <c r="D15" s="184"/>
      <c r="E15" s="184"/>
      <c r="F15" s="184"/>
      <c r="G15" s="185"/>
      <c r="H15" s="29"/>
      <c r="I15" s="183" t="s">
        <v>45</v>
      </c>
      <c r="J15" s="184"/>
      <c r="K15" s="184"/>
      <c r="L15" s="184"/>
      <c r="M15" s="184"/>
      <c r="N15" s="184"/>
      <c r="O15" s="185"/>
      <c r="P15" s="29"/>
      <c r="Q15" s="183" t="s">
        <v>46</v>
      </c>
      <c r="R15" s="184"/>
      <c r="S15" s="184"/>
      <c r="T15" s="184"/>
      <c r="U15" s="184"/>
      <c r="V15" s="184"/>
      <c r="W15" s="185"/>
      <c r="Y15" s="26"/>
      <c r="Z15" s="26"/>
      <c r="AA15" s="26"/>
    </row>
    <row r="16" spans="1:29" ht="12" customHeight="1" x14ac:dyDescent="0.25">
      <c r="A16" s="31" t="s">
        <v>33</v>
      </c>
      <c r="B16" s="32" t="s">
        <v>34</v>
      </c>
      <c r="C16" s="32" t="s">
        <v>35</v>
      </c>
      <c r="D16" s="32" t="s">
        <v>36</v>
      </c>
      <c r="E16" s="32" t="s">
        <v>36</v>
      </c>
      <c r="F16" s="32" t="s">
        <v>34</v>
      </c>
      <c r="G16" s="33" t="s">
        <v>34</v>
      </c>
      <c r="H16" s="29"/>
      <c r="I16" s="31" t="s">
        <v>33</v>
      </c>
      <c r="J16" s="32" t="s">
        <v>34</v>
      </c>
      <c r="K16" s="32" t="s">
        <v>35</v>
      </c>
      <c r="L16" s="32" t="s">
        <v>36</v>
      </c>
      <c r="M16" s="32" t="s">
        <v>36</v>
      </c>
      <c r="N16" s="32" t="s">
        <v>34</v>
      </c>
      <c r="O16" s="33" t="s">
        <v>34</v>
      </c>
      <c r="P16" s="29"/>
      <c r="Q16" s="31" t="s">
        <v>33</v>
      </c>
      <c r="R16" s="32" t="s">
        <v>34</v>
      </c>
      <c r="S16" s="32" t="s">
        <v>35</v>
      </c>
      <c r="T16" s="32" t="s">
        <v>36</v>
      </c>
      <c r="U16" s="32" t="s">
        <v>36</v>
      </c>
      <c r="V16" s="32" t="s">
        <v>34</v>
      </c>
      <c r="W16" s="33" t="s">
        <v>34</v>
      </c>
      <c r="Y16" s="16"/>
      <c r="Z16" s="16"/>
      <c r="AA16" s="16"/>
    </row>
    <row r="17" spans="1:27" ht="12" customHeight="1" x14ac:dyDescent="0.25">
      <c r="A17" s="34"/>
      <c r="B17" s="34"/>
      <c r="C17" s="34"/>
      <c r="D17" s="34">
        <v>1</v>
      </c>
      <c r="E17" s="34">
        <v>2</v>
      </c>
      <c r="F17" s="34">
        <v>3</v>
      </c>
      <c r="G17" s="34">
        <v>4</v>
      </c>
      <c r="H17" s="29"/>
      <c r="I17" s="34"/>
      <c r="J17" s="34"/>
      <c r="K17" s="34"/>
      <c r="L17" s="34"/>
      <c r="M17" s="34"/>
      <c r="N17" s="35">
        <v>1</v>
      </c>
      <c r="O17" s="34">
        <v>2</v>
      </c>
      <c r="P17" s="29"/>
      <c r="Q17" s="34"/>
      <c r="R17" s="34">
        <v>1</v>
      </c>
      <c r="S17" s="34">
        <v>2</v>
      </c>
      <c r="T17" s="34">
        <v>3</v>
      </c>
      <c r="U17" s="34">
        <v>4</v>
      </c>
      <c r="V17" s="34">
        <v>5</v>
      </c>
      <c r="W17" s="34">
        <v>6</v>
      </c>
      <c r="X17" s="29"/>
      <c r="Y17" s="16"/>
      <c r="Z17" s="16"/>
      <c r="AA17" s="16"/>
    </row>
    <row r="18" spans="1:27" ht="12" customHeight="1" x14ac:dyDescent="0.25">
      <c r="A18" s="36">
        <v>5</v>
      </c>
      <c r="B18" s="34">
        <v>6</v>
      </c>
      <c r="C18" s="34">
        <v>7</v>
      </c>
      <c r="D18" s="34">
        <v>8</v>
      </c>
      <c r="E18" s="34">
        <v>9</v>
      </c>
      <c r="F18" s="35">
        <v>10</v>
      </c>
      <c r="G18" s="34">
        <v>11</v>
      </c>
      <c r="H18" s="29"/>
      <c r="I18" s="36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29"/>
      <c r="Q18" s="36">
        <v>7</v>
      </c>
      <c r="R18" s="34">
        <v>8</v>
      </c>
      <c r="S18" s="34">
        <v>9</v>
      </c>
      <c r="T18" s="34">
        <v>10</v>
      </c>
      <c r="U18" s="35">
        <v>11</v>
      </c>
      <c r="V18" s="34">
        <v>12</v>
      </c>
      <c r="W18" s="34">
        <v>13</v>
      </c>
      <c r="X18" s="29"/>
      <c r="Y18" s="16"/>
      <c r="Z18" s="16"/>
      <c r="AA18" s="16"/>
    </row>
    <row r="19" spans="1:27" ht="12" customHeight="1" x14ac:dyDescent="0.25">
      <c r="A19" s="36">
        <v>12</v>
      </c>
      <c r="B19" s="34">
        <v>13</v>
      </c>
      <c r="C19" s="34">
        <v>14</v>
      </c>
      <c r="D19" s="34">
        <v>15</v>
      </c>
      <c r="E19" s="34">
        <v>16</v>
      </c>
      <c r="F19" s="34">
        <v>17</v>
      </c>
      <c r="G19" s="34">
        <v>18</v>
      </c>
      <c r="H19" s="29"/>
      <c r="I19" s="36">
        <v>10</v>
      </c>
      <c r="J19" s="34">
        <v>11</v>
      </c>
      <c r="K19" s="34">
        <v>12</v>
      </c>
      <c r="L19" s="34">
        <v>13</v>
      </c>
      <c r="M19" s="34">
        <v>14</v>
      </c>
      <c r="N19" s="34">
        <v>15</v>
      </c>
      <c r="O19" s="34">
        <v>16</v>
      </c>
      <c r="P19" s="29"/>
      <c r="Q19" s="36">
        <v>14</v>
      </c>
      <c r="R19" s="34">
        <v>15</v>
      </c>
      <c r="S19" s="34">
        <v>16</v>
      </c>
      <c r="T19" s="34">
        <v>17</v>
      </c>
      <c r="U19" s="34">
        <v>18</v>
      </c>
      <c r="V19" s="34">
        <v>19</v>
      </c>
      <c r="W19" s="34">
        <v>20</v>
      </c>
      <c r="X19" s="29"/>
      <c r="Y19" s="16"/>
      <c r="Z19" s="16"/>
      <c r="AA19" s="16"/>
    </row>
    <row r="20" spans="1:27" ht="12" customHeight="1" x14ac:dyDescent="0.25">
      <c r="A20" s="36">
        <v>19</v>
      </c>
      <c r="B20" s="34">
        <v>20</v>
      </c>
      <c r="C20" s="35">
        <v>21</v>
      </c>
      <c r="D20" s="34">
        <v>22</v>
      </c>
      <c r="E20" s="34">
        <v>23</v>
      </c>
      <c r="F20" s="34">
        <v>24</v>
      </c>
      <c r="G20" s="56">
        <v>25</v>
      </c>
      <c r="H20" s="29"/>
      <c r="I20" s="36">
        <v>17</v>
      </c>
      <c r="J20" s="34">
        <v>18</v>
      </c>
      <c r="K20" s="34">
        <v>19</v>
      </c>
      <c r="L20" s="34">
        <v>20</v>
      </c>
      <c r="M20" s="34">
        <v>21</v>
      </c>
      <c r="N20" s="34">
        <v>22</v>
      </c>
      <c r="O20" s="34">
        <v>23</v>
      </c>
      <c r="P20" s="29"/>
      <c r="Q20" s="36">
        <v>21</v>
      </c>
      <c r="R20" s="34">
        <v>22</v>
      </c>
      <c r="S20" s="34">
        <v>23</v>
      </c>
      <c r="T20" s="34">
        <v>24</v>
      </c>
      <c r="U20" s="34">
        <v>25</v>
      </c>
      <c r="V20" s="34">
        <v>26</v>
      </c>
      <c r="W20" s="34">
        <v>27</v>
      </c>
      <c r="Y20" s="16"/>
      <c r="Z20" s="16"/>
      <c r="AA20" s="16"/>
    </row>
    <row r="21" spans="1:27" ht="12" customHeight="1" x14ac:dyDescent="0.25">
      <c r="A21" s="36">
        <v>26</v>
      </c>
      <c r="B21" s="34">
        <v>27</v>
      </c>
      <c r="C21" s="34">
        <v>28</v>
      </c>
      <c r="D21" s="34">
        <v>29</v>
      </c>
      <c r="E21" s="34">
        <v>30</v>
      </c>
      <c r="F21" s="34"/>
      <c r="G21" s="34"/>
      <c r="H21" s="29"/>
      <c r="I21" s="36">
        <v>24</v>
      </c>
      <c r="J21" s="34">
        <v>25</v>
      </c>
      <c r="K21" s="34">
        <v>26</v>
      </c>
      <c r="L21" s="34">
        <v>27</v>
      </c>
      <c r="M21" s="34">
        <v>28</v>
      </c>
      <c r="N21" s="34">
        <v>29</v>
      </c>
      <c r="O21" s="34">
        <v>30</v>
      </c>
      <c r="P21" s="29"/>
      <c r="Q21" s="36">
        <v>28</v>
      </c>
      <c r="R21" s="34">
        <v>29</v>
      </c>
      <c r="S21" s="34">
        <v>30</v>
      </c>
      <c r="T21" s="34"/>
      <c r="U21" s="34"/>
      <c r="V21" s="34"/>
      <c r="W21" s="34"/>
      <c r="X21" s="29"/>
      <c r="Y21" s="16"/>
      <c r="Z21" s="16"/>
      <c r="AA21" s="16"/>
    </row>
    <row r="22" spans="1:27" ht="5.0999999999999996" customHeight="1" x14ac:dyDescent="0.25">
      <c r="A22" s="5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8"/>
      <c r="R22" s="29"/>
      <c r="S22" s="29"/>
      <c r="T22" s="29"/>
      <c r="U22" s="29"/>
      <c r="V22" s="29"/>
      <c r="W22" s="29"/>
      <c r="X22" s="29"/>
      <c r="Y22" s="16"/>
      <c r="Z22" s="16"/>
      <c r="AA22" s="16"/>
    </row>
    <row r="23" spans="1:27" ht="12" customHeight="1" x14ac:dyDescent="0.25">
      <c r="A23" s="183" t="s">
        <v>47</v>
      </c>
      <c r="B23" s="184"/>
      <c r="C23" s="184"/>
      <c r="D23" s="184"/>
      <c r="E23" s="184"/>
      <c r="F23" s="184"/>
      <c r="G23" s="185"/>
      <c r="H23" s="29"/>
      <c r="I23" s="183" t="s">
        <v>48</v>
      </c>
      <c r="J23" s="184"/>
      <c r="K23" s="184"/>
      <c r="L23" s="184"/>
      <c r="M23" s="184"/>
      <c r="N23" s="184"/>
      <c r="O23" s="185"/>
      <c r="P23" s="29"/>
      <c r="Q23" s="183" t="s">
        <v>49</v>
      </c>
      <c r="R23" s="184"/>
      <c r="S23" s="184"/>
      <c r="T23" s="184"/>
      <c r="U23" s="184"/>
      <c r="V23" s="184"/>
      <c r="W23" s="185"/>
      <c r="X23" s="29"/>
      <c r="Y23" s="16"/>
      <c r="Z23" s="16"/>
      <c r="AA23" s="16"/>
    </row>
    <row r="24" spans="1:27" ht="12" customHeight="1" x14ac:dyDescent="0.25">
      <c r="A24" s="31" t="s">
        <v>33</v>
      </c>
      <c r="B24" s="32" t="s">
        <v>34</v>
      </c>
      <c r="C24" s="32" t="s">
        <v>35</v>
      </c>
      <c r="D24" s="32" t="s">
        <v>36</v>
      </c>
      <c r="E24" s="32" t="s">
        <v>36</v>
      </c>
      <c r="F24" s="32" t="s">
        <v>34</v>
      </c>
      <c r="G24" s="33" t="s">
        <v>34</v>
      </c>
      <c r="H24" s="29"/>
      <c r="I24" s="31" t="s">
        <v>33</v>
      </c>
      <c r="J24" s="32" t="s">
        <v>34</v>
      </c>
      <c r="K24" s="32" t="s">
        <v>35</v>
      </c>
      <c r="L24" s="32" t="s">
        <v>36</v>
      </c>
      <c r="M24" s="32" t="s">
        <v>36</v>
      </c>
      <c r="N24" s="32" t="s">
        <v>34</v>
      </c>
      <c r="O24" s="33" t="s">
        <v>34</v>
      </c>
      <c r="P24" s="29"/>
      <c r="Q24" s="31" t="s">
        <v>33</v>
      </c>
      <c r="R24" s="32" t="s">
        <v>34</v>
      </c>
      <c r="S24" s="32" t="s">
        <v>35</v>
      </c>
      <c r="T24" s="32" t="s">
        <v>36</v>
      </c>
      <c r="U24" s="32" t="s">
        <v>36</v>
      </c>
      <c r="V24" s="32" t="s">
        <v>34</v>
      </c>
      <c r="W24" s="33" t="s">
        <v>34</v>
      </c>
      <c r="X24" s="29"/>
      <c r="Y24" s="16"/>
      <c r="Z24" s="16"/>
      <c r="AA24" s="16"/>
    </row>
    <row r="25" spans="1:27" ht="12" customHeight="1" x14ac:dyDescent="0.25">
      <c r="A25" s="34"/>
      <c r="B25" s="34"/>
      <c r="C25" s="34"/>
      <c r="D25" s="34">
        <v>1</v>
      </c>
      <c r="E25" s="34">
        <v>2</v>
      </c>
      <c r="F25" s="34">
        <v>3</v>
      </c>
      <c r="G25" s="34">
        <v>4</v>
      </c>
      <c r="H25" s="29"/>
      <c r="I25" s="34"/>
      <c r="J25" s="34"/>
      <c r="K25" s="34"/>
      <c r="L25" s="34"/>
      <c r="M25" s="34"/>
      <c r="N25" s="34"/>
      <c r="O25" s="42">
        <v>1</v>
      </c>
      <c r="P25" s="29"/>
      <c r="Q25" s="34"/>
      <c r="R25" s="117">
        <v>44074</v>
      </c>
      <c r="S25" s="37">
        <v>1</v>
      </c>
      <c r="T25" s="37">
        <v>2</v>
      </c>
      <c r="U25" s="37">
        <v>3</v>
      </c>
      <c r="V25" s="37">
        <v>4</v>
      </c>
      <c r="W25" s="37">
        <v>5</v>
      </c>
      <c r="X25" s="58">
        <v>40</v>
      </c>
      <c r="Y25" s="16"/>
      <c r="Z25" s="16"/>
      <c r="AA25" s="16"/>
    </row>
    <row r="26" spans="1:27" ht="12" customHeight="1" x14ac:dyDescent="0.25">
      <c r="A26" s="34"/>
      <c r="B26" s="34"/>
      <c r="C26" s="34"/>
      <c r="D26" s="34"/>
      <c r="E26" s="34"/>
      <c r="F26" s="34"/>
      <c r="G26" s="34"/>
      <c r="H26" s="29"/>
      <c r="I26" s="34"/>
      <c r="J26" s="34"/>
      <c r="K26" s="34"/>
      <c r="L26" s="34"/>
      <c r="M26" s="34"/>
      <c r="N26" s="34"/>
      <c r="O26" s="42"/>
      <c r="P26" s="29"/>
      <c r="Q26" s="34"/>
      <c r="R26" s="116" t="s">
        <v>121</v>
      </c>
      <c r="S26" s="116" t="s">
        <v>121</v>
      </c>
      <c r="T26" s="116" t="s">
        <v>121</v>
      </c>
      <c r="U26" s="116" t="s">
        <v>121</v>
      </c>
      <c r="V26" s="116" t="s">
        <v>121</v>
      </c>
      <c r="W26" s="116" t="s">
        <v>121</v>
      </c>
      <c r="X26" s="58"/>
      <c r="Y26" s="16"/>
      <c r="Z26" s="16"/>
      <c r="AA26" s="16"/>
    </row>
    <row r="27" spans="1:27" ht="12" customHeight="1" x14ac:dyDescent="0.25">
      <c r="A27" s="36">
        <v>5</v>
      </c>
      <c r="B27" s="34">
        <v>6</v>
      </c>
      <c r="C27" s="34">
        <v>7</v>
      </c>
      <c r="D27" s="34">
        <v>8</v>
      </c>
      <c r="E27" s="34">
        <v>9</v>
      </c>
      <c r="F27" s="34">
        <v>10</v>
      </c>
      <c r="G27" s="34">
        <v>11</v>
      </c>
      <c r="H27" s="29"/>
      <c r="I27" s="36">
        <v>2</v>
      </c>
      <c r="J27" s="37">
        <v>3</v>
      </c>
      <c r="K27" s="37">
        <v>4</v>
      </c>
      <c r="L27" s="37">
        <v>5</v>
      </c>
      <c r="M27" s="37">
        <v>6</v>
      </c>
      <c r="N27" s="37">
        <v>7</v>
      </c>
      <c r="O27" s="37">
        <v>8</v>
      </c>
      <c r="P27" s="58">
        <v>40</v>
      </c>
      <c r="Q27" s="36">
        <v>6</v>
      </c>
      <c r="R27" s="35">
        <v>7</v>
      </c>
      <c r="S27" s="37">
        <v>8</v>
      </c>
      <c r="T27" s="37">
        <v>9</v>
      </c>
      <c r="U27" s="37">
        <v>10</v>
      </c>
      <c r="V27" s="37">
        <v>11</v>
      </c>
      <c r="W27" s="37">
        <v>12</v>
      </c>
      <c r="X27" s="58">
        <v>40</v>
      </c>
      <c r="Y27" s="16"/>
      <c r="Z27" s="16"/>
      <c r="AA27" s="16"/>
    </row>
    <row r="28" spans="1:27" ht="12" customHeight="1" x14ac:dyDescent="0.25">
      <c r="A28" s="36"/>
      <c r="B28" s="34"/>
      <c r="C28" s="34"/>
      <c r="D28" s="34"/>
      <c r="E28" s="34"/>
      <c r="F28" s="34"/>
      <c r="G28" s="34"/>
      <c r="H28" s="29"/>
      <c r="I28" s="36"/>
      <c r="J28" s="118" t="s">
        <v>120</v>
      </c>
      <c r="K28" s="118" t="s">
        <v>120</v>
      </c>
      <c r="L28" s="118" t="s">
        <v>120</v>
      </c>
      <c r="M28" s="118" t="s">
        <v>120</v>
      </c>
      <c r="N28" s="118" t="s">
        <v>120</v>
      </c>
      <c r="O28" s="118" t="s">
        <v>120</v>
      </c>
      <c r="P28" s="58"/>
      <c r="Q28" s="36"/>
      <c r="R28" s="35"/>
      <c r="S28" s="116" t="s">
        <v>121</v>
      </c>
      <c r="T28" s="116" t="s">
        <v>121</v>
      </c>
      <c r="U28" s="116" t="s">
        <v>121</v>
      </c>
      <c r="V28" s="116" t="s">
        <v>121</v>
      </c>
      <c r="W28" s="116" t="s">
        <v>121</v>
      </c>
      <c r="X28" s="58"/>
      <c r="Y28" s="16"/>
      <c r="Z28" s="16"/>
      <c r="AA28" s="16"/>
    </row>
    <row r="29" spans="1:27" ht="12" customHeight="1" x14ac:dyDescent="0.25">
      <c r="A29" s="36">
        <v>12</v>
      </c>
      <c r="B29" s="34">
        <v>13</v>
      </c>
      <c r="C29" s="34">
        <v>14</v>
      </c>
      <c r="D29" s="34">
        <v>15</v>
      </c>
      <c r="E29" s="35">
        <v>16</v>
      </c>
      <c r="F29" s="34">
        <v>17</v>
      </c>
      <c r="G29" s="34">
        <v>18</v>
      </c>
      <c r="H29" s="29"/>
      <c r="I29" s="36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  <c r="O29" s="35">
        <v>15</v>
      </c>
      <c r="P29" s="58">
        <v>40</v>
      </c>
      <c r="Q29" s="36">
        <v>13</v>
      </c>
      <c r="R29" s="37">
        <v>14</v>
      </c>
      <c r="S29" s="37">
        <v>15</v>
      </c>
      <c r="T29" s="37">
        <v>16</v>
      </c>
      <c r="U29" s="37">
        <v>17</v>
      </c>
      <c r="V29" s="37">
        <v>18</v>
      </c>
      <c r="W29" s="37">
        <v>19</v>
      </c>
      <c r="X29" s="58">
        <v>40</v>
      </c>
      <c r="Y29" s="16"/>
      <c r="Z29" s="16"/>
      <c r="AA29" s="16"/>
    </row>
    <row r="30" spans="1:27" ht="12" customHeight="1" x14ac:dyDescent="0.25">
      <c r="A30" s="36"/>
      <c r="B30" s="34"/>
      <c r="C30" s="34"/>
      <c r="D30" s="34"/>
      <c r="E30" s="35"/>
      <c r="F30" s="34"/>
      <c r="G30" s="34"/>
      <c r="H30" s="29"/>
      <c r="I30" s="36"/>
      <c r="J30" s="118" t="s">
        <v>120</v>
      </c>
      <c r="K30" s="118" t="s">
        <v>120</v>
      </c>
      <c r="L30" s="118" t="s">
        <v>120</v>
      </c>
      <c r="M30" s="118" t="s">
        <v>120</v>
      </c>
      <c r="N30" s="118" t="s">
        <v>120</v>
      </c>
      <c r="O30" s="35"/>
      <c r="P30" s="58"/>
      <c r="Q30" s="36"/>
      <c r="R30" s="116" t="s">
        <v>121</v>
      </c>
      <c r="S30" s="116" t="s">
        <v>121</v>
      </c>
      <c r="T30" s="116" t="s">
        <v>121</v>
      </c>
      <c r="U30" s="116" t="s">
        <v>121</v>
      </c>
      <c r="V30" s="116" t="s">
        <v>121</v>
      </c>
      <c r="W30" s="116" t="s">
        <v>121</v>
      </c>
      <c r="X30" s="58"/>
      <c r="Y30" s="16"/>
      <c r="Z30" s="16"/>
      <c r="AA30" s="16"/>
    </row>
    <row r="31" spans="1:27" ht="12" customHeight="1" x14ac:dyDescent="0.25">
      <c r="A31" s="36">
        <v>19</v>
      </c>
      <c r="B31" s="34">
        <v>20</v>
      </c>
      <c r="C31" s="34">
        <v>21</v>
      </c>
      <c r="D31" s="34">
        <v>22</v>
      </c>
      <c r="E31" s="34">
        <v>23</v>
      </c>
      <c r="F31" s="34">
        <v>24</v>
      </c>
      <c r="G31" s="34">
        <v>25</v>
      </c>
      <c r="H31" s="29"/>
      <c r="I31" s="36">
        <v>16</v>
      </c>
      <c r="J31" s="37">
        <v>17</v>
      </c>
      <c r="K31" s="37">
        <v>18</v>
      </c>
      <c r="L31" s="37">
        <v>19</v>
      </c>
      <c r="M31" s="37">
        <v>20</v>
      </c>
      <c r="N31" s="37">
        <v>21</v>
      </c>
      <c r="O31" s="37">
        <v>22</v>
      </c>
      <c r="P31" s="58">
        <v>40</v>
      </c>
      <c r="Q31" s="36">
        <v>20</v>
      </c>
      <c r="R31" s="37">
        <v>21</v>
      </c>
      <c r="S31" s="37">
        <v>22</v>
      </c>
      <c r="T31" s="37">
        <v>23</v>
      </c>
      <c r="U31" s="37">
        <v>24</v>
      </c>
      <c r="V31" s="37">
        <v>25</v>
      </c>
      <c r="W31" s="37">
        <v>26</v>
      </c>
      <c r="X31" s="58">
        <v>40</v>
      </c>
      <c r="Y31" s="16"/>
      <c r="Z31" s="16"/>
      <c r="AA31" s="16"/>
    </row>
    <row r="32" spans="1:27" ht="12" customHeight="1" x14ac:dyDescent="0.25">
      <c r="A32" s="36"/>
      <c r="B32" s="34"/>
      <c r="C32" s="34"/>
      <c r="D32" s="34"/>
      <c r="E32" s="34"/>
      <c r="F32" s="34"/>
      <c r="G32" s="34"/>
      <c r="H32" s="29"/>
      <c r="I32" s="36"/>
      <c r="J32" s="118" t="s">
        <v>120</v>
      </c>
      <c r="K32" s="118" t="s">
        <v>120</v>
      </c>
      <c r="L32" s="118" t="s">
        <v>120</v>
      </c>
      <c r="M32" s="118" t="s">
        <v>120</v>
      </c>
      <c r="N32" s="118" t="s">
        <v>120</v>
      </c>
      <c r="O32" s="118" t="s">
        <v>120</v>
      </c>
      <c r="P32" s="58"/>
      <c r="Q32" s="36"/>
      <c r="R32" s="116" t="s">
        <v>121</v>
      </c>
      <c r="S32" s="116" t="s">
        <v>121</v>
      </c>
      <c r="T32" s="116" t="s">
        <v>121</v>
      </c>
      <c r="U32" s="116" t="s">
        <v>121</v>
      </c>
      <c r="V32" s="116" t="s">
        <v>121</v>
      </c>
      <c r="W32" s="116" t="s">
        <v>121</v>
      </c>
      <c r="X32" s="58"/>
      <c r="Y32" s="16"/>
      <c r="Z32" s="16"/>
      <c r="AA32" s="16"/>
    </row>
    <row r="33" spans="1:27" ht="12" customHeight="1" x14ac:dyDescent="0.25">
      <c r="A33" s="36">
        <v>26</v>
      </c>
      <c r="B33" s="41">
        <v>27</v>
      </c>
      <c r="C33" s="42">
        <v>28</v>
      </c>
      <c r="D33" s="42">
        <v>29</v>
      </c>
      <c r="E33" s="42">
        <v>30</v>
      </c>
      <c r="F33" s="42">
        <v>31</v>
      </c>
      <c r="G33" s="34"/>
      <c r="H33" s="29"/>
      <c r="I33" s="36" t="s">
        <v>50</v>
      </c>
      <c r="J33" s="37">
        <v>24</v>
      </c>
      <c r="K33" s="37">
        <v>25</v>
      </c>
      <c r="L33" s="37">
        <v>26</v>
      </c>
      <c r="M33" s="37">
        <v>27</v>
      </c>
      <c r="N33" s="37">
        <v>28</v>
      </c>
      <c r="O33" s="37">
        <v>29</v>
      </c>
      <c r="P33" s="58">
        <v>40</v>
      </c>
      <c r="Q33" s="36">
        <v>27</v>
      </c>
      <c r="R33" s="37">
        <v>28</v>
      </c>
      <c r="S33" s="37">
        <v>29</v>
      </c>
      <c r="T33" s="37">
        <v>30</v>
      </c>
      <c r="U33" s="34"/>
      <c r="V33" s="34"/>
      <c r="W33" s="34"/>
      <c r="X33" s="58"/>
      <c r="Y33" s="16"/>
      <c r="Z33" s="16"/>
      <c r="AA33" s="16"/>
    </row>
    <row r="34" spans="1:27" ht="12" customHeight="1" x14ac:dyDescent="0.25">
      <c r="A34" s="59"/>
      <c r="B34" s="60"/>
      <c r="C34" s="61"/>
      <c r="D34" s="61"/>
      <c r="E34" s="61"/>
      <c r="F34" s="61"/>
      <c r="G34" s="62"/>
      <c r="H34" s="29"/>
      <c r="I34" s="63"/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O34" s="118" t="s">
        <v>120</v>
      </c>
      <c r="P34" s="58"/>
      <c r="Q34" s="36"/>
      <c r="R34" s="119" t="s">
        <v>122</v>
      </c>
      <c r="S34" s="119" t="s">
        <v>122</v>
      </c>
      <c r="T34" s="119" t="s">
        <v>122</v>
      </c>
      <c r="U34" s="34"/>
      <c r="V34" s="34"/>
      <c r="W34" s="34"/>
      <c r="X34" s="58"/>
      <c r="Y34" s="16"/>
      <c r="Z34" s="16"/>
      <c r="AA34" s="16"/>
    </row>
    <row r="35" spans="1:27" s="26" customFormat="1" ht="11.1" customHeight="1" x14ac:dyDescent="0.2">
      <c r="A35" s="191" t="s">
        <v>52</v>
      </c>
      <c r="B35" s="191"/>
      <c r="C35" s="191"/>
      <c r="D35" s="191"/>
      <c r="E35" s="191"/>
      <c r="F35" s="191"/>
      <c r="G35" s="191"/>
      <c r="H35" s="45"/>
      <c r="I35" s="46" t="s">
        <v>53</v>
      </c>
      <c r="J35" s="65"/>
      <c r="K35" s="65"/>
      <c r="L35" s="65"/>
      <c r="M35" s="65"/>
      <c r="N35" s="65"/>
      <c r="O35" s="65"/>
      <c r="P35" s="45"/>
      <c r="Q35" s="66" t="s">
        <v>54</v>
      </c>
      <c r="R35" s="44"/>
      <c r="S35" s="44"/>
      <c r="T35" s="44"/>
      <c r="U35" s="44"/>
      <c r="V35" s="44"/>
      <c r="W35" s="44"/>
      <c r="X35" s="45"/>
      <c r="Y35" s="16"/>
      <c r="Z35" s="16"/>
      <c r="AA35" s="16"/>
    </row>
    <row r="36" spans="1:27" s="26" customFormat="1" ht="11.1" customHeight="1" x14ac:dyDescent="0.2">
      <c r="A36" s="192"/>
      <c r="B36" s="192"/>
      <c r="C36" s="192"/>
      <c r="D36" s="192"/>
      <c r="E36" s="192"/>
      <c r="F36" s="192"/>
      <c r="G36" s="192"/>
      <c r="H36" s="45"/>
      <c r="I36" s="48"/>
      <c r="J36" s="48"/>
      <c r="K36" s="48"/>
      <c r="L36" s="48"/>
      <c r="M36" s="48"/>
      <c r="N36" s="48"/>
      <c r="O36" s="48"/>
      <c r="P36" s="45"/>
      <c r="Q36" s="192" t="s">
        <v>55</v>
      </c>
      <c r="R36" s="192"/>
      <c r="S36" s="192"/>
      <c r="T36" s="192"/>
      <c r="U36" s="192"/>
      <c r="V36" s="192"/>
      <c r="W36" s="192"/>
      <c r="X36" s="45"/>
      <c r="Y36" s="16"/>
      <c r="Z36" s="16"/>
      <c r="AA36" s="16"/>
    </row>
    <row r="37" spans="1:27" s="26" customFormat="1" ht="11.1" customHeight="1" x14ac:dyDescent="0.2">
      <c r="A37" s="192"/>
      <c r="B37" s="192"/>
      <c r="C37" s="192"/>
      <c r="D37" s="192"/>
      <c r="E37" s="192"/>
      <c r="F37" s="192"/>
      <c r="G37" s="192"/>
      <c r="H37" s="45"/>
      <c r="I37" s="46"/>
      <c r="K37" s="46"/>
      <c r="L37" s="46"/>
      <c r="M37" s="46"/>
      <c r="N37" s="46"/>
      <c r="O37" s="46"/>
      <c r="P37" s="45"/>
      <c r="Q37" s="192"/>
      <c r="R37" s="192"/>
      <c r="S37" s="192"/>
      <c r="T37" s="192"/>
      <c r="U37" s="192"/>
      <c r="V37" s="192"/>
      <c r="W37" s="192"/>
      <c r="X37" s="45"/>
      <c r="Y37" s="16"/>
      <c r="Z37" s="16"/>
      <c r="AA37" s="16"/>
    </row>
    <row r="38" spans="1:27" s="26" customFormat="1" ht="11.1" customHeight="1" x14ac:dyDescent="0.2">
      <c r="A38" s="46" t="s">
        <v>56</v>
      </c>
      <c r="H38" s="45"/>
      <c r="I38" s="46"/>
      <c r="P38" s="45"/>
      <c r="Q38" s="192"/>
      <c r="R38" s="192"/>
      <c r="S38" s="192"/>
      <c r="T38" s="192"/>
      <c r="U38" s="192"/>
      <c r="V38" s="192"/>
      <c r="W38" s="192"/>
      <c r="X38" s="45"/>
      <c r="Y38" s="16"/>
      <c r="Z38" s="16"/>
      <c r="AA38" s="16"/>
    </row>
    <row r="39" spans="1:27" s="26" customFormat="1" ht="11.1" customHeight="1" x14ac:dyDescent="0.2">
      <c r="A39" s="46"/>
      <c r="H39" s="45"/>
      <c r="I39" s="46"/>
      <c r="P39" s="45"/>
      <c r="Q39" s="50" t="s">
        <v>57</v>
      </c>
      <c r="R39" s="67"/>
      <c r="S39" s="67"/>
      <c r="T39" s="67"/>
      <c r="U39" s="67"/>
      <c r="V39" s="67"/>
      <c r="W39" s="67"/>
      <c r="X39" s="45"/>
      <c r="Y39" s="16"/>
      <c r="Z39" s="16"/>
      <c r="AA39" s="16"/>
    </row>
    <row r="40" spans="1:27" s="26" customFormat="1" ht="5.0999999999999996" customHeight="1" x14ac:dyDescent="0.2">
      <c r="H40" s="45"/>
      <c r="I40" s="46"/>
      <c r="P40" s="45"/>
      <c r="Q40" s="68"/>
      <c r="R40" s="68"/>
      <c r="S40" s="68"/>
      <c r="T40" s="68"/>
      <c r="U40" s="68"/>
      <c r="V40" s="68"/>
      <c r="W40" s="68"/>
      <c r="X40" s="45"/>
    </row>
    <row r="41" spans="1:27" ht="12" customHeight="1" x14ac:dyDescent="0.25">
      <c r="A41" s="183" t="s">
        <v>58</v>
      </c>
      <c r="B41" s="184"/>
      <c r="C41" s="184"/>
      <c r="D41" s="184"/>
      <c r="E41" s="184"/>
      <c r="F41" s="184"/>
      <c r="G41" s="185"/>
      <c r="H41" s="29"/>
      <c r="I41" s="183" t="s">
        <v>59</v>
      </c>
      <c r="J41" s="184"/>
      <c r="K41" s="184"/>
      <c r="L41" s="184"/>
      <c r="M41" s="184"/>
      <c r="N41" s="184"/>
      <c r="O41" s="185"/>
      <c r="P41" s="29"/>
      <c r="Q41" s="183" t="s">
        <v>60</v>
      </c>
      <c r="R41" s="184"/>
      <c r="S41" s="184"/>
      <c r="T41" s="184"/>
      <c r="U41" s="184"/>
      <c r="V41" s="184"/>
      <c r="W41" s="185"/>
      <c r="X41" s="29"/>
    </row>
    <row r="42" spans="1:27" ht="12" customHeight="1" x14ac:dyDescent="0.25">
      <c r="A42" s="31" t="s">
        <v>33</v>
      </c>
      <c r="B42" s="32" t="s">
        <v>34</v>
      </c>
      <c r="C42" s="32" t="s">
        <v>35</v>
      </c>
      <c r="D42" s="32" t="s">
        <v>36</v>
      </c>
      <c r="E42" s="32" t="s">
        <v>36</v>
      </c>
      <c r="F42" s="32" t="s">
        <v>34</v>
      </c>
      <c r="G42" s="33" t="s">
        <v>34</v>
      </c>
      <c r="H42" s="29"/>
      <c r="I42" s="31" t="s">
        <v>33</v>
      </c>
      <c r="J42" s="32" t="s">
        <v>34</v>
      </c>
      <c r="K42" s="32" t="s">
        <v>35</v>
      </c>
      <c r="L42" s="32" t="s">
        <v>36</v>
      </c>
      <c r="M42" s="32" t="s">
        <v>36</v>
      </c>
      <c r="N42" s="32" t="s">
        <v>34</v>
      </c>
      <c r="O42" s="33" t="s">
        <v>34</v>
      </c>
      <c r="P42" s="29"/>
      <c r="Q42" s="31" t="s">
        <v>33</v>
      </c>
      <c r="R42" s="32" t="s">
        <v>34</v>
      </c>
      <c r="S42" s="32" t="s">
        <v>35</v>
      </c>
      <c r="T42" s="32" t="s">
        <v>36</v>
      </c>
      <c r="U42" s="32" t="s">
        <v>36</v>
      </c>
      <c r="V42" s="32" t="s">
        <v>34</v>
      </c>
      <c r="W42" s="33" t="s">
        <v>34</v>
      </c>
      <c r="X42" s="29"/>
    </row>
    <row r="43" spans="1:27" ht="12" customHeight="1" x14ac:dyDescent="0.25">
      <c r="A43" s="34"/>
      <c r="B43" s="34"/>
      <c r="C43" s="34"/>
      <c r="D43" s="34"/>
      <c r="E43" s="37">
        <v>1</v>
      </c>
      <c r="F43" s="37">
        <v>2</v>
      </c>
      <c r="G43" s="37">
        <v>3</v>
      </c>
      <c r="H43" s="58">
        <v>40</v>
      </c>
      <c r="I43" s="36">
        <v>1</v>
      </c>
      <c r="J43" s="35">
        <v>2</v>
      </c>
      <c r="K43" s="34">
        <v>3</v>
      </c>
      <c r="L43" s="34">
        <v>4</v>
      </c>
      <c r="M43" s="34">
        <v>5</v>
      </c>
      <c r="N43" s="34">
        <v>6</v>
      </c>
      <c r="O43" s="34">
        <v>7</v>
      </c>
      <c r="P43" s="58"/>
      <c r="Q43" s="34"/>
      <c r="R43" s="34"/>
      <c r="S43" s="37">
        <v>1</v>
      </c>
      <c r="T43" s="37">
        <v>2</v>
      </c>
      <c r="U43" s="37">
        <v>3</v>
      </c>
      <c r="V43" s="37">
        <v>4</v>
      </c>
      <c r="W43" s="37">
        <v>5</v>
      </c>
      <c r="X43" s="58">
        <v>40</v>
      </c>
    </row>
    <row r="44" spans="1:27" ht="12" customHeight="1" x14ac:dyDescent="0.25">
      <c r="A44" s="34"/>
      <c r="B44" s="34"/>
      <c r="C44" s="34"/>
      <c r="D44" s="34"/>
      <c r="E44" s="119" t="s">
        <v>122</v>
      </c>
      <c r="F44" s="119" t="s">
        <v>122</v>
      </c>
      <c r="G44" s="119" t="s">
        <v>122</v>
      </c>
      <c r="H44" s="58"/>
      <c r="I44" s="36"/>
      <c r="J44" s="35"/>
      <c r="K44" s="34"/>
      <c r="L44" s="34"/>
      <c r="M44" s="34"/>
      <c r="N44" s="34"/>
      <c r="O44" s="34"/>
      <c r="P44" s="58"/>
      <c r="Q44" s="34"/>
      <c r="R44" s="34"/>
      <c r="S44" s="37"/>
      <c r="T44" s="37"/>
      <c r="U44" s="37"/>
      <c r="V44" s="37"/>
      <c r="W44" s="37"/>
      <c r="X44" s="58"/>
    </row>
    <row r="45" spans="1:27" ht="12" customHeight="1" x14ac:dyDescent="0.25">
      <c r="A45" s="36">
        <v>4</v>
      </c>
      <c r="B45" s="37">
        <v>5</v>
      </c>
      <c r="C45" s="37">
        <v>6</v>
      </c>
      <c r="D45" s="37">
        <v>7</v>
      </c>
      <c r="E45" s="37">
        <v>8</v>
      </c>
      <c r="F45" s="37">
        <v>9</v>
      </c>
      <c r="G45" s="37">
        <v>10</v>
      </c>
      <c r="H45" s="58">
        <v>40</v>
      </c>
      <c r="I45" s="36">
        <v>8</v>
      </c>
      <c r="J45" s="34">
        <v>9</v>
      </c>
      <c r="K45" s="34">
        <v>10</v>
      </c>
      <c r="L45" s="34">
        <v>11</v>
      </c>
      <c r="M45" s="34">
        <v>12</v>
      </c>
      <c r="N45" s="34">
        <v>13</v>
      </c>
      <c r="O45" s="34">
        <v>14</v>
      </c>
      <c r="P45" s="58"/>
      <c r="Q45" s="36">
        <v>6</v>
      </c>
      <c r="R45" s="37">
        <v>7</v>
      </c>
      <c r="S45" s="37">
        <v>8</v>
      </c>
      <c r="T45" s="37">
        <v>9</v>
      </c>
      <c r="U45" s="37">
        <v>10</v>
      </c>
      <c r="V45" s="37">
        <v>11</v>
      </c>
      <c r="W45" s="37">
        <v>12</v>
      </c>
      <c r="X45" s="58">
        <v>40</v>
      </c>
    </row>
    <row r="46" spans="1:27" ht="12" customHeight="1" x14ac:dyDescent="0.25">
      <c r="A46" s="36"/>
      <c r="B46" s="119" t="s">
        <v>122</v>
      </c>
      <c r="C46" s="119" t="s">
        <v>122</v>
      </c>
      <c r="D46" s="119" t="s">
        <v>122</v>
      </c>
      <c r="E46" s="119" t="s">
        <v>122</v>
      </c>
      <c r="F46" s="119" t="s">
        <v>122</v>
      </c>
      <c r="G46" s="119" t="s">
        <v>122</v>
      </c>
      <c r="H46" s="58"/>
      <c r="I46" s="36"/>
      <c r="J46" s="34"/>
      <c r="K46" s="34"/>
      <c r="L46" s="34"/>
      <c r="M46" s="34"/>
      <c r="N46" s="34"/>
      <c r="O46" s="34"/>
      <c r="P46" s="58"/>
      <c r="Q46" s="36"/>
      <c r="R46" s="37"/>
      <c r="S46" s="37"/>
      <c r="T46" s="37"/>
      <c r="U46" s="37"/>
      <c r="V46" s="37"/>
      <c r="W46" s="37"/>
      <c r="X46" s="58"/>
    </row>
    <row r="47" spans="1:27" ht="12" customHeight="1" x14ac:dyDescent="0.25">
      <c r="A47" s="36">
        <v>11</v>
      </c>
      <c r="B47" s="35">
        <v>12</v>
      </c>
      <c r="C47" s="37">
        <v>13</v>
      </c>
      <c r="D47" s="37">
        <v>14</v>
      </c>
      <c r="E47" s="37">
        <v>15</v>
      </c>
      <c r="F47" s="37">
        <v>16</v>
      </c>
      <c r="G47" s="37">
        <v>17</v>
      </c>
      <c r="H47" s="58">
        <v>40</v>
      </c>
      <c r="I47" s="35">
        <v>15</v>
      </c>
      <c r="J47" s="69">
        <v>16</v>
      </c>
      <c r="K47" s="37">
        <v>17</v>
      </c>
      <c r="L47" s="37">
        <v>18</v>
      </c>
      <c r="M47" s="37">
        <v>19</v>
      </c>
      <c r="N47" s="37">
        <v>20</v>
      </c>
      <c r="O47" s="37">
        <v>21</v>
      </c>
      <c r="P47" s="58">
        <v>40</v>
      </c>
      <c r="Q47" s="36">
        <v>13</v>
      </c>
      <c r="R47" s="37">
        <v>14</v>
      </c>
      <c r="S47" s="37">
        <v>15</v>
      </c>
      <c r="T47" s="37">
        <v>16</v>
      </c>
      <c r="U47" s="37">
        <v>17</v>
      </c>
      <c r="V47" s="37">
        <v>18</v>
      </c>
      <c r="W47" s="37">
        <v>19</v>
      </c>
      <c r="X47" s="58">
        <v>40</v>
      </c>
    </row>
    <row r="48" spans="1:27" ht="12" customHeight="1" x14ac:dyDescent="0.25">
      <c r="A48" s="36"/>
      <c r="B48" s="35"/>
      <c r="C48" s="119" t="s">
        <v>122</v>
      </c>
      <c r="D48" s="119" t="s">
        <v>122</v>
      </c>
      <c r="E48" s="119" t="s">
        <v>122</v>
      </c>
      <c r="F48" s="119" t="s">
        <v>122</v>
      </c>
      <c r="G48" s="119" t="s">
        <v>122</v>
      </c>
      <c r="H48" s="58"/>
      <c r="I48" s="35"/>
      <c r="J48" s="69"/>
      <c r="K48" s="37"/>
      <c r="L48" s="37"/>
      <c r="M48" s="37"/>
      <c r="N48" s="37"/>
      <c r="O48" s="37"/>
      <c r="P48" s="58"/>
      <c r="Q48" s="36"/>
      <c r="R48" s="37"/>
      <c r="S48" s="37"/>
      <c r="T48" s="37"/>
      <c r="U48" s="37"/>
      <c r="V48" s="37"/>
      <c r="W48" s="37"/>
      <c r="X48" s="58"/>
    </row>
    <row r="49" spans="1:24" ht="12" customHeight="1" x14ac:dyDescent="0.25">
      <c r="A49" s="36">
        <v>18</v>
      </c>
      <c r="B49" s="37">
        <v>19</v>
      </c>
      <c r="C49" s="37">
        <v>20</v>
      </c>
      <c r="D49" s="37">
        <v>21</v>
      </c>
      <c r="E49" s="37">
        <v>22</v>
      </c>
      <c r="F49" s="37">
        <v>23</v>
      </c>
      <c r="G49" s="69">
        <v>24</v>
      </c>
      <c r="H49" s="70" t="s">
        <v>61</v>
      </c>
      <c r="I49" s="36">
        <v>22</v>
      </c>
      <c r="J49" s="37">
        <v>23</v>
      </c>
      <c r="K49" s="37">
        <v>24</v>
      </c>
      <c r="L49" s="37">
        <v>25</v>
      </c>
      <c r="M49" s="37">
        <v>26</v>
      </c>
      <c r="N49" s="37">
        <v>27</v>
      </c>
      <c r="O49" s="37">
        <v>28</v>
      </c>
      <c r="P49" s="58">
        <v>40</v>
      </c>
      <c r="Q49" s="36">
        <v>20</v>
      </c>
      <c r="R49" s="34">
        <v>21</v>
      </c>
      <c r="S49" s="34">
        <v>22</v>
      </c>
      <c r="T49" s="34">
        <v>23</v>
      </c>
      <c r="U49" s="34">
        <v>24</v>
      </c>
      <c r="V49" s="35">
        <v>25</v>
      </c>
      <c r="W49" s="34">
        <v>26</v>
      </c>
      <c r="X49" s="29"/>
    </row>
    <row r="50" spans="1:24" ht="12" customHeight="1" x14ac:dyDescent="0.25">
      <c r="A50" s="36"/>
      <c r="B50" s="119" t="s">
        <v>122</v>
      </c>
      <c r="C50" s="119" t="s">
        <v>122</v>
      </c>
      <c r="D50" s="119" t="s">
        <v>122</v>
      </c>
      <c r="E50" s="119" t="s">
        <v>122</v>
      </c>
      <c r="F50" s="119" t="s">
        <v>122</v>
      </c>
      <c r="G50" s="119" t="s">
        <v>122</v>
      </c>
      <c r="H50" s="70"/>
      <c r="I50" s="36"/>
      <c r="J50" s="37"/>
      <c r="K50" s="37"/>
      <c r="L50" s="37"/>
      <c r="M50" s="37"/>
      <c r="N50" s="37"/>
      <c r="O50" s="37"/>
      <c r="P50" s="58"/>
      <c r="Q50" s="36"/>
      <c r="R50" s="34"/>
      <c r="S50" s="34"/>
      <c r="T50" s="34"/>
      <c r="U50" s="34"/>
      <c r="V50" s="35"/>
      <c r="W50" s="34"/>
      <c r="X50" s="29"/>
    </row>
    <row r="51" spans="1:24" ht="12" customHeight="1" x14ac:dyDescent="0.25">
      <c r="A51" s="36">
        <v>25</v>
      </c>
      <c r="B51" s="71">
        <v>26</v>
      </c>
      <c r="C51" s="71">
        <v>27</v>
      </c>
      <c r="D51" s="35">
        <v>28</v>
      </c>
      <c r="E51" s="71">
        <v>29</v>
      </c>
      <c r="F51" s="72">
        <v>30</v>
      </c>
      <c r="G51" s="34">
        <v>31</v>
      </c>
      <c r="H51" s="58"/>
      <c r="I51" s="36">
        <v>29</v>
      </c>
      <c r="J51" s="37">
        <v>30</v>
      </c>
      <c r="K51" s="34"/>
      <c r="L51" s="34"/>
      <c r="M51" s="34"/>
      <c r="N51" s="34"/>
      <c r="O51" s="34"/>
      <c r="P51" s="29"/>
      <c r="Q51" s="36">
        <v>27</v>
      </c>
      <c r="R51" s="34">
        <v>28</v>
      </c>
      <c r="S51" s="34">
        <v>29</v>
      </c>
      <c r="T51" s="34">
        <v>30</v>
      </c>
      <c r="U51" s="34">
        <v>31</v>
      </c>
      <c r="V51" s="34"/>
      <c r="W51" s="34"/>
    </row>
    <row r="52" spans="1:24" ht="12" customHeight="1" x14ac:dyDescent="0.25">
      <c r="A52" s="63"/>
      <c r="B52" s="73"/>
      <c r="C52" s="73"/>
      <c r="D52" s="74"/>
      <c r="E52" s="73"/>
      <c r="F52" s="75"/>
      <c r="G52" s="62"/>
      <c r="H52" s="58"/>
      <c r="I52" s="63"/>
      <c r="J52" s="64"/>
      <c r="K52" s="62"/>
      <c r="L52" s="62"/>
      <c r="M52" s="62"/>
      <c r="N52" s="62"/>
      <c r="O52" s="62"/>
      <c r="P52" s="29"/>
      <c r="Q52" s="63"/>
      <c r="R52" s="76"/>
      <c r="S52" s="76"/>
      <c r="T52" s="76"/>
      <c r="U52" s="76"/>
      <c r="V52" s="76"/>
      <c r="W52" s="76"/>
    </row>
    <row r="53" spans="1:24" s="26" customFormat="1" ht="11.1" customHeight="1" x14ac:dyDescent="0.2">
      <c r="A53" s="26" t="s">
        <v>62</v>
      </c>
      <c r="B53" s="77"/>
      <c r="C53" s="77"/>
      <c r="D53" s="77"/>
      <c r="E53" s="77"/>
      <c r="F53" s="77"/>
      <c r="G53" s="77"/>
      <c r="H53" s="45"/>
      <c r="I53" s="46" t="s">
        <v>63</v>
      </c>
      <c r="J53" s="44"/>
      <c r="K53" s="44"/>
      <c r="L53" s="44"/>
      <c r="M53" s="44"/>
      <c r="N53" s="44"/>
      <c r="O53" s="44"/>
      <c r="P53" s="45"/>
      <c r="Q53" s="26" t="s">
        <v>64</v>
      </c>
      <c r="W53" s="65"/>
    </row>
    <row r="54" spans="1:24" s="26" customFormat="1" ht="11.1" customHeight="1" x14ac:dyDescent="0.2">
      <c r="A54" s="26" t="s">
        <v>65</v>
      </c>
      <c r="C54" s="78"/>
      <c r="D54" s="78"/>
      <c r="E54" s="78"/>
      <c r="F54" s="78"/>
      <c r="G54" s="78"/>
      <c r="H54" s="45"/>
      <c r="I54" s="26" t="s">
        <v>66</v>
      </c>
      <c r="M54" s="65"/>
      <c r="N54" s="65"/>
      <c r="O54" s="65"/>
      <c r="P54" s="45"/>
      <c r="Q54" s="46" t="s">
        <v>67</v>
      </c>
      <c r="R54" s="79"/>
      <c r="S54" s="79"/>
      <c r="T54" s="79"/>
      <c r="U54" s="79"/>
      <c r="V54" s="79"/>
      <c r="W54" s="49"/>
    </row>
    <row r="55" spans="1:24" s="26" customFormat="1" ht="11.1" customHeight="1" x14ac:dyDescent="0.2">
      <c r="A55" s="26" t="s">
        <v>68</v>
      </c>
      <c r="H55" s="45"/>
      <c r="I55" s="26" t="s">
        <v>69</v>
      </c>
      <c r="O55" s="65"/>
      <c r="P55" s="45"/>
      <c r="Q55" s="79"/>
      <c r="R55" s="79"/>
      <c r="S55" s="79"/>
      <c r="T55" s="49"/>
      <c r="U55" s="49"/>
      <c r="V55" s="49"/>
      <c r="W55" s="79"/>
    </row>
    <row r="56" spans="1:24" s="26" customFormat="1" ht="11.1" customHeight="1" x14ac:dyDescent="0.2">
      <c r="A56" s="46" t="s">
        <v>70</v>
      </c>
      <c r="H56" s="45"/>
      <c r="I56" s="46" t="s">
        <v>71</v>
      </c>
      <c r="J56" s="65"/>
      <c r="K56" s="65"/>
      <c r="L56" s="65"/>
      <c r="M56" s="80"/>
      <c r="N56" s="80"/>
      <c r="O56" s="80"/>
      <c r="P56" s="45"/>
      <c r="Q56" s="79"/>
      <c r="R56" s="79"/>
      <c r="S56" s="79"/>
      <c r="T56" s="49"/>
      <c r="U56" s="49"/>
      <c r="V56" s="49"/>
      <c r="W56" s="79"/>
    </row>
    <row r="57" spans="1:24" s="26" customFormat="1" ht="11.1" customHeight="1" x14ac:dyDescent="0.2">
      <c r="A57" s="26" t="s">
        <v>72</v>
      </c>
      <c r="H57" s="45"/>
      <c r="I57" s="46" t="s">
        <v>73</v>
      </c>
      <c r="J57" s="78"/>
      <c r="M57" s="80"/>
      <c r="N57" s="80"/>
      <c r="O57" s="80"/>
      <c r="P57" s="45"/>
      <c r="Q57" s="79"/>
      <c r="R57" s="79"/>
      <c r="S57" s="79"/>
      <c r="T57" s="49"/>
      <c r="U57" s="49"/>
      <c r="V57" s="49"/>
      <c r="W57" s="79"/>
    </row>
    <row r="58" spans="1:24" s="26" customFormat="1" ht="11.1" customHeight="1" x14ac:dyDescent="0.2">
      <c r="A58" s="26" t="s">
        <v>74</v>
      </c>
      <c r="H58" s="45"/>
      <c r="I58" s="46" t="s">
        <v>75</v>
      </c>
      <c r="J58" s="46"/>
      <c r="K58" s="65"/>
      <c r="L58" s="65"/>
      <c r="M58" s="65"/>
      <c r="N58" s="65"/>
      <c r="O58" s="65"/>
      <c r="P58" s="45"/>
      <c r="Q58" s="79"/>
      <c r="R58" s="79"/>
      <c r="T58" s="49"/>
      <c r="U58" s="49"/>
      <c r="V58" s="49"/>
      <c r="W58" s="79"/>
    </row>
    <row r="59" spans="1:24" s="26" customFormat="1" ht="11.1" customHeight="1" x14ac:dyDescent="0.2">
      <c r="A59" s="46" t="s">
        <v>76</v>
      </c>
      <c r="H59" s="45"/>
      <c r="I59" s="46" t="s">
        <v>77</v>
      </c>
      <c r="P59" s="45"/>
      <c r="Q59" s="79"/>
      <c r="R59" s="79"/>
      <c r="T59" s="49"/>
      <c r="U59" s="49"/>
      <c r="V59" s="49"/>
      <c r="W59" s="79"/>
    </row>
    <row r="60" spans="1:24" s="26" customFormat="1" ht="11.1" customHeight="1" x14ac:dyDescent="0.2">
      <c r="A60" s="46" t="s">
        <v>78</v>
      </c>
      <c r="H60" s="45"/>
      <c r="I60" s="26" t="s">
        <v>79</v>
      </c>
      <c r="P60" s="45"/>
      <c r="Q60" s="79"/>
      <c r="R60" s="79"/>
      <c r="T60" s="49"/>
      <c r="U60" s="49"/>
      <c r="V60" s="49"/>
      <c r="W60" s="79"/>
    </row>
    <row r="61" spans="1:24" s="26" customFormat="1" ht="11.1" customHeight="1" x14ac:dyDescent="0.2">
      <c r="A61" s="46" t="s">
        <v>80</v>
      </c>
    </row>
    <row r="62" spans="1:24" ht="11.1" customHeight="1" x14ac:dyDescent="0.25">
      <c r="F62" s="26"/>
      <c r="G62" s="80"/>
      <c r="H62" s="52"/>
      <c r="J62" s="26"/>
      <c r="K62" s="26"/>
      <c r="L62" s="26"/>
      <c r="M62" s="26"/>
      <c r="O62" s="80"/>
      <c r="P62" s="52"/>
    </row>
    <row r="63" spans="1:24" ht="11.1" customHeight="1" x14ac:dyDescent="0.25">
      <c r="F63" s="26"/>
      <c r="G63" s="16"/>
      <c r="H63" s="16"/>
      <c r="J63" s="26"/>
      <c r="K63" s="26"/>
      <c r="L63" s="26"/>
      <c r="M63" s="2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ht="19.5" hidden="1" x14ac:dyDescent="0.25">
      <c r="A64" s="81" t="s">
        <v>81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2" t="s">
        <v>64</v>
      </c>
      <c r="R64" s="83"/>
      <c r="S64" s="83"/>
      <c r="T64" s="83"/>
      <c r="U64" s="83"/>
      <c r="V64" s="83"/>
      <c r="W64" s="83"/>
    </row>
    <row r="65" spans="1:27" ht="15.75" hidden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84" t="s">
        <v>82</v>
      </c>
      <c r="Y65" s="84" t="s">
        <v>83</v>
      </c>
      <c r="Z65" s="84" t="s">
        <v>84</v>
      </c>
      <c r="AA65" s="84" t="s">
        <v>85</v>
      </c>
    </row>
    <row r="66" spans="1:27" hidden="1" x14ac:dyDescent="0.25">
      <c r="A66" s="85">
        <v>43101</v>
      </c>
      <c r="B66" s="86"/>
      <c r="C66" s="86"/>
      <c r="D66" s="86"/>
      <c r="E66" s="86"/>
      <c r="F66" s="86"/>
      <c r="G66" s="87"/>
      <c r="H66" s="29"/>
      <c r="I66" s="85">
        <v>43132</v>
      </c>
      <c r="J66" s="86"/>
      <c r="K66" s="86"/>
      <c r="L66" s="86"/>
      <c r="M66" s="86"/>
      <c r="N66" s="86"/>
      <c r="O66" s="87"/>
      <c r="P66" s="29"/>
      <c r="Q66" s="85">
        <v>43160</v>
      </c>
      <c r="R66" s="86"/>
      <c r="S66" s="86"/>
      <c r="T66" s="86"/>
      <c r="U66" s="86"/>
      <c r="V66" s="86"/>
      <c r="W66" s="87"/>
      <c r="X66" s="88" t="s">
        <v>86</v>
      </c>
      <c r="Y66" s="89">
        <v>43101</v>
      </c>
      <c r="Z66" s="90" t="s">
        <v>87</v>
      </c>
      <c r="AA66" s="89" t="s">
        <v>88</v>
      </c>
    </row>
    <row r="67" spans="1:27" hidden="1" x14ac:dyDescent="0.25">
      <c r="A67" s="31" t="s">
        <v>33</v>
      </c>
      <c r="B67" s="32" t="s">
        <v>34</v>
      </c>
      <c r="C67" s="32" t="s">
        <v>35</v>
      </c>
      <c r="D67" s="32" t="s">
        <v>36</v>
      </c>
      <c r="E67" s="32" t="s">
        <v>36</v>
      </c>
      <c r="F67" s="32" t="s">
        <v>34</v>
      </c>
      <c r="G67" s="33" t="s">
        <v>34</v>
      </c>
      <c r="H67" s="29"/>
      <c r="I67" s="31" t="s">
        <v>33</v>
      </c>
      <c r="J67" s="32" t="s">
        <v>34</v>
      </c>
      <c r="K67" s="32" t="s">
        <v>35</v>
      </c>
      <c r="L67" s="32" t="s">
        <v>36</v>
      </c>
      <c r="M67" s="32" t="s">
        <v>36</v>
      </c>
      <c r="N67" s="32" t="s">
        <v>34</v>
      </c>
      <c r="O67" s="33" t="s">
        <v>34</v>
      </c>
      <c r="P67" s="29"/>
      <c r="Q67" s="31" t="s">
        <v>33</v>
      </c>
      <c r="R67" s="32" t="s">
        <v>34</v>
      </c>
      <c r="S67" s="32" t="s">
        <v>35</v>
      </c>
      <c r="T67" s="32" t="s">
        <v>36</v>
      </c>
      <c r="U67" s="32" t="s">
        <v>36</v>
      </c>
      <c r="V67" s="32" t="s">
        <v>34</v>
      </c>
      <c r="W67" s="32" t="s">
        <v>34</v>
      </c>
      <c r="X67" s="88" t="s">
        <v>89</v>
      </c>
      <c r="Y67" s="89">
        <v>43189</v>
      </c>
      <c r="Z67" s="90" t="s">
        <v>90</v>
      </c>
      <c r="AA67" s="89" t="s">
        <v>91</v>
      </c>
    </row>
    <row r="68" spans="1:27" hidden="1" x14ac:dyDescent="0.25">
      <c r="A68" s="91">
        <v>0</v>
      </c>
      <c r="B68" s="35">
        <v>43101</v>
      </c>
      <c r="C68" s="35">
        <v>43102</v>
      </c>
      <c r="D68" s="35">
        <v>43103</v>
      </c>
      <c r="E68" s="35">
        <v>43104</v>
      </c>
      <c r="F68" s="35">
        <v>43105</v>
      </c>
      <c r="G68" s="91">
        <v>43106</v>
      </c>
      <c r="H68" s="29"/>
      <c r="I68" s="91">
        <v>0</v>
      </c>
      <c r="J68" s="34">
        <v>0</v>
      </c>
      <c r="K68" s="34">
        <v>0</v>
      </c>
      <c r="L68" s="34">
        <v>0</v>
      </c>
      <c r="M68" s="34">
        <v>43132</v>
      </c>
      <c r="N68" s="34">
        <v>43133</v>
      </c>
      <c r="O68" s="91">
        <v>43134</v>
      </c>
      <c r="P68" s="29"/>
      <c r="Q68" s="91">
        <v>0</v>
      </c>
      <c r="R68" s="34">
        <v>0</v>
      </c>
      <c r="S68" s="34">
        <v>0</v>
      </c>
      <c r="T68" s="34">
        <v>0</v>
      </c>
      <c r="U68" s="34">
        <v>43160</v>
      </c>
      <c r="V68" s="34">
        <v>43161</v>
      </c>
      <c r="W68" s="92">
        <v>43162</v>
      </c>
      <c r="X68" s="93" t="s">
        <v>92</v>
      </c>
      <c r="Y68" s="89">
        <v>43191</v>
      </c>
      <c r="Z68" s="90" t="s">
        <v>90</v>
      </c>
      <c r="AA68" s="89" t="s">
        <v>93</v>
      </c>
    </row>
    <row r="69" spans="1:27" hidden="1" x14ac:dyDescent="0.25">
      <c r="A69" s="91">
        <v>43107</v>
      </c>
      <c r="B69" s="34">
        <v>43108</v>
      </c>
      <c r="C69" s="34">
        <v>43109</v>
      </c>
      <c r="D69" s="34">
        <v>43110</v>
      </c>
      <c r="E69" s="34">
        <v>43111</v>
      </c>
      <c r="F69" s="34">
        <v>43112</v>
      </c>
      <c r="G69" s="91">
        <v>43113</v>
      </c>
      <c r="H69" s="29"/>
      <c r="I69" s="91">
        <v>43135</v>
      </c>
      <c r="J69" s="34">
        <v>43136</v>
      </c>
      <c r="K69" s="34">
        <v>43137</v>
      </c>
      <c r="L69" s="34">
        <v>43138</v>
      </c>
      <c r="M69" s="34">
        <v>43139</v>
      </c>
      <c r="N69" s="34">
        <v>43140</v>
      </c>
      <c r="O69" s="91">
        <v>43141</v>
      </c>
      <c r="P69" s="29"/>
      <c r="Q69" s="91">
        <v>43163</v>
      </c>
      <c r="R69" s="34">
        <v>43164</v>
      </c>
      <c r="S69" s="34">
        <v>43165</v>
      </c>
      <c r="T69" s="34">
        <v>43166</v>
      </c>
      <c r="U69" s="34">
        <v>43167</v>
      </c>
      <c r="V69" s="34">
        <v>43168</v>
      </c>
      <c r="W69" s="92">
        <v>43169</v>
      </c>
      <c r="X69" s="88" t="s">
        <v>94</v>
      </c>
      <c r="Y69" s="89">
        <v>43211</v>
      </c>
      <c r="Z69" s="90" t="s">
        <v>87</v>
      </c>
      <c r="AA69" s="89" t="s">
        <v>95</v>
      </c>
    </row>
    <row r="70" spans="1:27" hidden="1" x14ac:dyDescent="0.25">
      <c r="A70" s="91">
        <v>43114</v>
      </c>
      <c r="B70" s="34">
        <v>43115</v>
      </c>
      <c r="C70" s="34">
        <v>43116</v>
      </c>
      <c r="D70" s="34">
        <v>43117</v>
      </c>
      <c r="E70" s="34">
        <v>43118</v>
      </c>
      <c r="F70" s="34">
        <v>43119</v>
      </c>
      <c r="G70" s="91">
        <v>43120</v>
      </c>
      <c r="H70" s="29"/>
      <c r="I70" s="91">
        <v>43142</v>
      </c>
      <c r="J70" s="34">
        <v>43143</v>
      </c>
      <c r="K70" s="34">
        <v>43144</v>
      </c>
      <c r="L70" s="34">
        <v>43145</v>
      </c>
      <c r="M70" s="34">
        <v>43146</v>
      </c>
      <c r="N70" s="34">
        <v>43147</v>
      </c>
      <c r="O70" s="91">
        <v>43148</v>
      </c>
      <c r="P70" s="29"/>
      <c r="Q70" s="91">
        <v>43170</v>
      </c>
      <c r="R70" s="34">
        <v>43171</v>
      </c>
      <c r="S70" s="34">
        <v>43172</v>
      </c>
      <c r="T70" s="34">
        <v>43173</v>
      </c>
      <c r="U70" s="34">
        <v>43174</v>
      </c>
      <c r="V70" s="34">
        <v>43175</v>
      </c>
      <c r="W70" s="92">
        <v>43176</v>
      </c>
      <c r="X70" s="88" t="s">
        <v>96</v>
      </c>
      <c r="Y70" s="89">
        <v>43221</v>
      </c>
      <c r="Z70" s="90" t="s">
        <v>87</v>
      </c>
      <c r="AA70" s="89" t="s">
        <v>97</v>
      </c>
    </row>
    <row r="71" spans="1:27" hidden="1" x14ac:dyDescent="0.25">
      <c r="A71" s="91">
        <v>43121</v>
      </c>
      <c r="B71" s="34">
        <v>43122</v>
      </c>
      <c r="C71" s="34">
        <v>43123</v>
      </c>
      <c r="D71" s="34">
        <v>43124</v>
      </c>
      <c r="E71" s="34">
        <v>43125</v>
      </c>
      <c r="F71" s="34">
        <v>43126</v>
      </c>
      <c r="G71" s="91">
        <v>43127</v>
      </c>
      <c r="H71" s="29"/>
      <c r="I71" s="91">
        <v>43149</v>
      </c>
      <c r="J71" s="34">
        <v>43150</v>
      </c>
      <c r="K71" s="34">
        <v>43151</v>
      </c>
      <c r="L71" s="34">
        <v>43152</v>
      </c>
      <c r="M71" s="34">
        <v>43153</v>
      </c>
      <c r="N71" s="34">
        <v>43154</v>
      </c>
      <c r="O71" s="91">
        <v>43155</v>
      </c>
      <c r="P71" s="29"/>
      <c r="Q71" s="91">
        <v>43177</v>
      </c>
      <c r="R71" s="34">
        <v>43178</v>
      </c>
      <c r="S71" s="34">
        <v>43179</v>
      </c>
      <c r="T71" s="34">
        <v>43180</v>
      </c>
      <c r="U71" s="34">
        <v>43181</v>
      </c>
      <c r="V71" s="34">
        <v>43182</v>
      </c>
      <c r="W71" s="92">
        <v>43183</v>
      </c>
      <c r="X71" s="88" t="s">
        <v>98</v>
      </c>
      <c r="Y71" s="89">
        <v>43251</v>
      </c>
      <c r="Z71" s="90" t="s">
        <v>90</v>
      </c>
      <c r="AA71" s="89" t="s">
        <v>99</v>
      </c>
    </row>
    <row r="72" spans="1:27" hidden="1" x14ac:dyDescent="0.25">
      <c r="A72" s="91">
        <v>43128</v>
      </c>
      <c r="B72" s="34">
        <v>43129</v>
      </c>
      <c r="C72" s="34">
        <v>43130</v>
      </c>
      <c r="D72" s="34">
        <v>43131</v>
      </c>
      <c r="E72" s="34">
        <v>0</v>
      </c>
      <c r="F72" s="34">
        <v>0</v>
      </c>
      <c r="G72" s="91">
        <v>0</v>
      </c>
      <c r="H72" s="29"/>
      <c r="I72" s="91">
        <v>43156</v>
      </c>
      <c r="J72" s="34">
        <v>43157</v>
      </c>
      <c r="K72" s="34">
        <v>43158</v>
      </c>
      <c r="L72" s="34">
        <v>43159</v>
      </c>
      <c r="M72" s="34">
        <v>0</v>
      </c>
      <c r="N72" s="34">
        <v>0</v>
      </c>
      <c r="O72" s="91">
        <v>0</v>
      </c>
      <c r="P72" s="29"/>
      <c r="Q72" s="91">
        <v>43184</v>
      </c>
      <c r="R72" s="34">
        <v>43185</v>
      </c>
      <c r="S72" s="34">
        <v>43186</v>
      </c>
      <c r="T72" s="34">
        <v>43187</v>
      </c>
      <c r="U72" s="34">
        <v>43188</v>
      </c>
      <c r="V72" s="35">
        <v>43189</v>
      </c>
      <c r="W72" s="92">
        <v>43190</v>
      </c>
      <c r="X72" s="58"/>
      <c r="Y72" s="29"/>
      <c r="Z72" s="94"/>
      <c r="AA72" s="29"/>
    </row>
    <row r="73" spans="1:27" hidden="1" x14ac:dyDescent="0.25">
      <c r="A73" s="91">
        <v>0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91">
        <v>0</v>
      </c>
      <c r="H73" s="29"/>
      <c r="I73" s="91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91">
        <v>0</v>
      </c>
      <c r="P73" s="29"/>
      <c r="Q73" s="91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92">
        <v>0</v>
      </c>
      <c r="X73" s="58"/>
      <c r="Y73" s="29"/>
      <c r="Z73" s="94"/>
      <c r="AA73" s="29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58"/>
      <c r="Y74" s="29"/>
      <c r="Z74" s="94"/>
      <c r="AA74" s="29"/>
    </row>
    <row r="75" spans="1:27" hidden="1" x14ac:dyDescent="0.25">
      <c r="A75" s="85">
        <v>43191</v>
      </c>
      <c r="B75" s="86"/>
      <c r="C75" s="86"/>
      <c r="D75" s="86"/>
      <c r="E75" s="86"/>
      <c r="F75" s="86"/>
      <c r="G75" s="87"/>
      <c r="H75" s="29"/>
      <c r="I75" s="85">
        <v>43221</v>
      </c>
      <c r="J75" s="86"/>
      <c r="K75" s="86"/>
      <c r="L75" s="86"/>
      <c r="M75" s="86"/>
      <c r="N75" s="86"/>
      <c r="O75" s="87"/>
      <c r="P75" s="29"/>
      <c r="Q75" s="85">
        <v>43252</v>
      </c>
      <c r="R75" s="86"/>
      <c r="S75" s="86"/>
      <c r="T75" s="86"/>
      <c r="U75" s="86"/>
      <c r="V75" s="86"/>
      <c r="W75" s="86"/>
      <c r="X75" s="58"/>
      <c r="Y75" s="29"/>
      <c r="Z75" s="94"/>
      <c r="AA75" s="29"/>
    </row>
    <row r="76" spans="1:27" hidden="1" x14ac:dyDescent="0.25">
      <c r="A76" s="31" t="s">
        <v>33</v>
      </c>
      <c r="B76" s="32" t="s">
        <v>34</v>
      </c>
      <c r="C76" s="32" t="s">
        <v>35</v>
      </c>
      <c r="D76" s="32" t="s">
        <v>36</v>
      </c>
      <c r="E76" s="32" t="s">
        <v>36</v>
      </c>
      <c r="F76" s="32" t="s">
        <v>34</v>
      </c>
      <c r="G76" s="33" t="s">
        <v>34</v>
      </c>
      <c r="H76" s="29"/>
      <c r="I76" s="31" t="s">
        <v>33</v>
      </c>
      <c r="J76" s="32" t="s">
        <v>34</v>
      </c>
      <c r="K76" s="32" t="s">
        <v>35</v>
      </c>
      <c r="L76" s="32" t="s">
        <v>36</v>
      </c>
      <c r="M76" s="32" t="s">
        <v>36</v>
      </c>
      <c r="N76" s="32" t="s">
        <v>34</v>
      </c>
      <c r="O76" s="33" t="s">
        <v>34</v>
      </c>
      <c r="P76" s="29"/>
      <c r="Q76" s="31" t="s">
        <v>33</v>
      </c>
      <c r="R76" s="32" t="s">
        <v>34</v>
      </c>
      <c r="S76" s="32" t="s">
        <v>35</v>
      </c>
      <c r="T76" s="32" t="s">
        <v>36</v>
      </c>
      <c r="U76" s="32" t="s">
        <v>36</v>
      </c>
      <c r="V76" s="32" t="s">
        <v>34</v>
      </c>
      <c r="W76" s="32" t="s">
        <v>34</v>
      </c>
      <c r="X76" s="58"/>
      <c r="Y76" s="29"/>
      <c r="Z76" s="94"/>
      <c r="AA76" s="29"/>
    </row>
    <row r="77" spans="1:27" hidden="1" x14ac:dyDescent="0.25">
      <c r="A77" s="35">
        <v>43191</v>
      </c>
      <c r="B77" s="34">
        <v>43192</v>
      </c>
      <c r="C77" s="34">
        <v>43193</v>
      </c>
      <c r="D77" s="34">
        <v>43194</v>
      </c>
      <c r="E77" s="34">
        <v>43195</v>
      </c>
      <c r="F77" s="34">
        <v>43196</v>
      </c>
      <c r="G77" s="91">
        <v>43197</v>
      </c>
      <c r="H77" s="29"/>
      <c r="I77" s="91">
        <v>0</v>
      </c>
      <c r="J77" s="34">
        <v>0</v>
      </c>
      <c r="K77" s="35">
        <v>43221</v>
      </c>
      <c r="L77" s="34">
        <v>43222</v>
      </c>
      <c r="M77" s="34">
        <v>43223</v>
      </c>
      <c r="N77" s="34">
        <v>43224</v>
      </c>
      <c r="O77" s="91">
        <v>43225</v>
      </c>
      <c r="P77" s="29"/>
      <c r="Q77" s="91">
        <v>0</v>
      </c>
      <c r="R77" s="34">
        <v>0</v>
      </c>
      <c r="S77" s="34">
        <v>0</v>
      </c>
      <c r="T77" s="34">
        <v>0</v>
      </c>
      <c r="U77" s="34">
        <v>0</v>
      </c>
      <c r="V77" s="34">
        <v>43252</v>
      </c>
      <c r="W77" s="92">
        <v>43253</v>
      </c>
    </row>
    <row r="78" spans="1:27" hidden="1" x14ac:dyDescent="0.25">
      <c r="A78" s="91">
        <v>43198</v>
      </c>
      <c r="B78" s="34">
        <v>43199</v>
      </c>
      <c r="C78" s="34">
        <v>43200</v>
      </c>
      <c r="D78" s="34">
        <v>43201</v>
      </c>
      <c r="E78" s="34">
        <v>43202</v>
      </c>
      <c r="F78" s="34">
        <v>43203</v>
      </c>
      <c r="G78" s="91">
        <v>43204</v>
      </c>
      <c r="H78" s="29"/>
      <c r="I78" s="91">
        <v>43226</v>
      </c>
      <c r="J78" s="34">
        <v>43227</v>
      </c>
      <c r="K78" s="34">
        <v>43228</v>
      </c>
      <c r="L78" s="34">
        <v>43229</v>
      </c>
      <c r="M78" s="34">
        <v>43230</v>
      </c>
      <c r="N78" s="34">
        <v>43231</v>
      </c>
      <c r="O78" s="91">
        <v>43232</v>
      </c>
      <c r="P78" s="29"/>
      <c r="Q78" s="91">
        <v>43254</v>
      </c>
      <c r="R78" s="34">
        <v>43255</v>
      </c>
      <c r="S78" s="34">
        <v>43256</v>
      </c>
      <c r="T78" s="34">
        <v>43257</v>
      </c>
      <c r="U78" s="34">
        <v>43258</v>
      </c>
      <c r="V78" s="34">
        <v>43259</v>
      </c>
      <c r="W78" s="92">
        <v>43260</v>
      </c>
      <c r="X78" s="95"/>
      <c r="Y78" s="96" t="s">
        <v>100</v>
      </c>
    </row>
    <row r="79" spans="1:27" hidden="1" x14ac:dyDescent="0.25">
      <c r="A79" s="91">
        <v>43205</v>
      </c>
      <c r="B79" s="34">
        <v>43206</v>
      </c>
      <c r="C79" s="34">
        <v>43207</v>
      </c>
      <c r="D79" s="34">
        <v>43208</v>
      </c>
      <c r="E79" s="34">
        <v>43209</v>
      </c>
      <c r="F79" s="34">
        <v>43210</v>
      </c>
      <c r="G79" s="35">
        <v>43211</v>
      </c>
      <c r="H79" s="29"/>
      <c r="I79" s="91">
        <v>43233</v>
      </c>
      <c r="J79" s="34">
        <v>43234</v>
      </c>
      <c r="K79" s="34">
        <v>43235</v>
      </c>
      <c r="L79" s="34">
        <v>43236</v>
      </c>
      <c r="M79" s="34">
        <v>43237</v>
      </c>
      <c r="N79" s="34">
        <v>43238</v>
      </c>
      <c r="O79" s="91">
        <v>43239</v>
      </c>
      <c r="P79" s="29"/>
      <c r="Q79" s="91">
        <v>43261</v>
      </c>
      <c r="R79" s="34">
        <v>43262</v>
      </c>
      <c r="S79" s="34">
        <v>43263</v>
      </c>
      <c r="T79" s="34">
        <v>43264</v>
      </c>
      <c r="U79" s="34">
        <v>43265</v>
      </c>
      <c r="V79" s="34">
        <v>43266</v>
      </c>
      <c r="W79" s="91">
        <v>43267</v>
      </c>
      <c r="X79" s="97"/>
      <c r="Y79" s="96" t="s">
        <v>101</v>
      </c>
    </row>
    <row r="80" spans="1:27" hidden="1" x14ac:dyDescent="0.25">
      <c r="A80" s="91">
        <v>43212</v>
      </c>
      <c r="B80" s="34">
        <v>43213</v>
      </c>
      <c r="C80" s="34">
        <v>43214</v>
      </c>
      <c r="D80" s="34">
        <v>43215</v>
      </c>
      <c r="E80" s="34">
        <v>43216</v>
      </c>
      <c r="F80" s="34">
        <v>43217</v>
      </c>
      <c r="G80" s="91">
        <v>43218</v>
      </c>
      <c r="H80" s="29"/>
      <c r="I80" s="91">
        <v>43240</v>
      </c>
      <c r="J80" s="34">
        <v>43241</v>
      </c>
      <c r="K80" s="34">
        <v>43242</v>
      </c>
      <c r="L80" s="34">
        <v>43243</v>
      </c>
      <c r="M80" s="34">
        <v>43244</v>
      </c>
      <c r="N80" s="34">
        <v>43245</v>
      </c>
      <c r="O80" s="91">
        <v>43246</v>
      </c>
      <c r="P80" s="29"/>
      <c r="Q80" s="91">
        <v>43268</v>
      </c>
      <c r="R80" s="34">
        <v>43269</v>
      </c>
      <c r="S80" s="34">
        <v>43270</v>
      </c>
      <c r="T80" s="34">
        <v>43271</v>
      </c>
      <c r="U80" s="34">
        <v>43272</v>
      </c>
      <c r="V80" s="34">
        <v>43273</v>
      </c>
      <c r="W80" s="91">
        <v>43274</v>
      </c>
    </row>
    <row r="81" spans="1:23" hidden="1" x14ac:dyDescent="0.25">
      <c r="A81" s="91">
        <v>43219</v>
      </c>
      <c r="B81" s="34">
        <v>43220</v>
      </c>
      <c r="C81" s="34">
        <v>0</v>
      </c>
      <c r="D81" s="34">
        <v>0</v>
      </c>
      <c r="E81" s="34">
        <v>0</v>
      </c>
      <c r="F81" s="34">
        <v>0</v>
      </c>
      <c r="G81" s="91">
        <v>0</v>
      </c>
      <c r="H81" s="29"/>
      <c r="I81" s="91">
        <v>43247</v>
      </c>
      <c r="J81" s="34">
        <v>43248</v>
      </c>
      <c r="K81" s="34">
        <v>43249</v>
      </c>
      <c r="L81" s="34">
        <v>43250</v>
      </c>
      <c r="M81" s="35">
        <v>43251</v>
      </c>
      <c r="N81" s="34">
        <v>0</v>
      </c>
      <c r="O81" s="91">
        <v>0</v>
      </c>
      <c r="P81" s="29"/>
      <c r="Q81" s="91">
        <v>43275</v>
      </c>
      <c r="R81" s="34">
        <v>43276</v>
      </c>
      <c r="S81" s="34">
        <v>43277</v>
      </c>
      <c r="T81" s="34">
        <v>43278</v>
      </c>
      <c r="U81" s="34">
        <v>43279</v>
      </c>
      <c r="V81" s="34">
        <v>43280</v>
      </c>
      <c r="W81" s="91">
        <v>43281</v>
      </c>
    </row>
    <row r="82" spans="1:23" hidden="1" x14ac:dyDescent="0.25">
      <c r="A82" s="91">
        <v>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91">
        <v>0</v>
      </c>
      <c r="H82" s="29"/>
      <c r="I82" s="91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91">
        <v>0</v>
      </c>
      <c r="P82" s="29"/>
      <c r="Q82" s="91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91">
        <v>0</v>
      </c>
    </row>
    <row r="83" spans="1:23" hidden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s="99" customFormat="1" ht="8.25" x14ac:dyDescent="0.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</row>
    <row r="85" spans="1:23" ht="12" customHeight="1" x14ac:dyDescent="0.25">
      <c r="A85" s="187" t="s">
        <v>102</v>
      </c>
      <c r="B85" s="188"/>
      <c r="C85" s="188"/>
      <c r="D85" s="188"/>
      <c r="E85" s="188"/>
      <c r="F85" s="188"/>
      <c r="G85" s="189"/>
      <c r="H85" s="29"/>
      <c r="I85" s="187" t="s">
        <v>103</v>
      </c>
      <c r="J85" s="188"/>
      <c r="K85" s="188"/>
      <c r="L85" s="188"/>
      <c r="M85" s="188"/>
      <c r="N85" s="188"/>
      <c r="O85" s="189"/>
      <c r="P85" s="29"/>
      <c r="Q85" s="187" t="s">
        <v>104</v>
      </c>
      <c r="R85" s="188"/>
      <c r="S85" s="188"/>
      <c r="T85" s="188"/>
      <c r="U85" s="188"/>
      <c r="V85" s="188"/>
      <c r="W85" s="190"/>
    </row>
    <row r="86" spans="1:23" ht="12" customHeight="1" x14ac:dyDescent="0.25">
      <c r="A86" s="31" t="s">
        <v>33</v>
      </c>
      <c r="B86" s="32" t="s">
        <v>34</v>
      </c>
      <c r="C86" s="32" t="s">
        <v>35</v>
      </c>
      <c r="D86" s="32" t="s">
        <v>36</v>
      </c>
      <c r="E86" s="32" t="s">
        <v>36</v>
      </c>
      <c r="F86" s="32" t="s">
        <v>34</v>
      </c>
      <c r="G86" s="33" t="s">
        <v>34</v>
      </c>
      <c r="H86" s="29"/>
      <c r="I86" s="31" t="s">
        <v>33</v>
      </c>
      <c r="J86" s="32" t="s">
        <v>34</v>
      </c>
      <c r="K86" s="32" t="s">
        <v>35</v>
      </c>
      <c r="L86" s="32" t="s">
        <v>36</v>
      </c>
      <c r="M86" s="32" t="s">
        <v>36</v>
      </c>
      <c r="N86" s="32" t="s">
        <v>34</v>
      </c>
      <c r="O86" s="33" t="s">
        <v>34</v>
      </c>
      <c r="P86" s="29"/>
      <c r="Q86" s="31" t="s">
        <v>33</v>
      </c>
      <c r="R86" s="32" t="s">
        <v>34</v>
      </c>
      <c r="S86" s="32" t="s">
        <v>35</v>
      </c>
      <c r="T86" s="32" t="s">
        <v>36</v>
      </c>
      <c r="U86" s="32" t="s">
        <v>36</v>
      </c>
      <c r="V86" s="32" t="s">
        <v>34</v>
      </c>
      <c r="W86" s="33" t="s">
        <v>34</v>
      </c>
    </row>
    <row r="87" spans="1:23" ht="12" customHeight="1" x14ac:dyDescent="0.25">
      <c r="A87" s="34"/>
      <c r="B87" s="34"/>
      <c r="C87" s="34"/>
      <c r="D87" s="34"/>
      <c r="E87" s="100"/>
      <c r="F87" s="101">
        <v>1</v>
      </c>
      <c r="G87" s="34">
        <v>2</v>
      </c>
      <c r="H87" s="29"/>
      <c r="I87" s="34"/>
      <c r="J87" s="37">
        <v>1</v>
      </c>
      <c r="K87" s="37">
        <v>2</v>
      </c>
      <c r="L87" s="37">
        <v>3</v>
      </c>
      <c r="M87" s="37">
        <v>4</v>
      </c>
      <c r="N87" s="37">
        <v>5</v>
      </c>
      <c r="O87" s="37">
        <v>6</v>
      </c>
      <c r="P87" s="58">
        <v>40</v>
      </c>
      <c r="Q87" s="36"/>
      <c r="R87" s="37">
        <v>1</v>
      </c>
      <c r="S87" s="37">
        <v>2</v>
      </c>
      <c r="T87" s="37">
        <v>3</v>
      </c>
      <c r="U87" s="37">
        <v>4</v>
      </c>
      <c r="V87" s="37">
        <v>5</v>
      </c>
      <c r="W87" s="69">
        <v>6</v>
      </c>
    </row>
    <row r="88" spans="1:23" ht="12" customHeight="1" x14ac:dyDescent="0.25">
      <c r="A88" s="34"/>
      <c r="B88" s="34"/>
      <c r="C88" s="34"/>
      <c r="D88" s="34"/>
      <c r="E88" s="100"/>
      <c r="F88" s="101"/>
      <c r="G88" s="34"/>
      <c r="H88" s="29"/>
      <c r="I88" s="34"/>
      <c r="J88" s="37"/>
      <c r="K88" s="37"/>
      <c r="L88" s="37"/>
      <c r="M88" s="37"/>
      <c r="N88" s="37"/>
      <c r="O88" s="37"/>
      <c r="P88" s="58"/>
      <c r="Q88" s="36"/>
      <c r="R88" s="37"/>
      <c r="S88" s="37"/>
      <c r="T88" s="37"/>
      <c r="U88" s="37"/>
      <c r="V88" s="37"/>
      <c r="W88" s="69"/>
    </row>
    <row r="89" spans="1:23" ht="12" customHeight="1" x14ac:dyDescent="0.25">
      <c r="A89" s="36">
        <v>3</v>
      </c>
      <c r="B89" s="34">
        <v>4</v>
      </c>
      <c r="C89" s="34">
        <v>5</v>
      </c>
      <c r="D89" s="34">
        <v>6</v>
      </c>
      <c r="E89" s="34">
        <v>7</v>
      </c>
      <c r="F89" s="34">
        <v>8</v>
      </c>
      <c r="G89" s="34">
        <v>9</v>
      </c>
      <c r="H89" s="58">
        <v>40</v>
      </c>
      <c r="I89" s="36">
        <v>7</v>
      </c>
      <c r="J89" s="37">
        <v>8</v>
      </c>
      <c r="K89" s="37">
        <v>9</v>
      </c>
      <c r="L89" s="37">
        <v>10</v>
      </c>
      <c r="M89" s="37">
        <v>11</v>
      </c>
      <c r="N89" s="37">
        <v>12</v>
      </c>
      <c r="O89" s="34">
        <v>13</v>
      </c>
      <c r="P89" s="58">
        <v>40</v>
      </c>
      <c r="Q89" s="36">
        <v>7</v>
      </c>
      <c r="R89" s="71">
        <v>8</v>
      </c>
      <c r="S89" s="71">
        <v>9</v>
      </c>
      <c r="T89" s="71">
        <v>10</v>
      </c>
      <c r="U89" s="71">
        <v>11</v>
      </c>
      <c r="V89" s="72">
        <v>12</v>
      </c>
      <c r="W89" s="34">
        <v>13</v>
      </c>
    </row>
    <row r="90" spans="1:23" ht="12" customHeight="1" x14ac:dyDescent="0.25">
      <c r="A90" s="36"/>
      <c r="B90" s="34"/>
      <c r="C90" s="34"/>
      <c r="D90" s="34"/>
      <c r="E90" s="34"/>
      <c r="F90" s="34"/>
      <c r="G90" s="34"/>
      <c r="H90" s="58"/>
      <c r="I90" s="36"/>
      <c r="J90" s="37"/>
      <c r="K90" s="37"/>
      <c r="L90" s="37"/>
      <c r="M90" s="37"/>
      <c r="N90" s="37"/>
      <c r="O90" s="34"/>
      <c r="P90" s="58"/>
      <c r="Q90" s="36"/>
      <c r="R90" s="71"/>
      <c r="S90" s="71"/>
      <c r="T90" s="71"/>
      <c r="U90" s="71"/>
      <c r="V90" s="72"/>
      <c r="W90" s="34"/>
    </row>
    <row r="91" spans="1:23" ht="12" customHeight="1" x14ac:dyDescent="0.25">
      <c r="A91" s="36">
        <v>10</v>
      </c>
      <c r="B91" s="34">
        <v>11</v>
      </c>
      <c r="C91" s="34">
        <v>12</v>
      </c>
      <c r="D91" s="34">
        <v>13</v>
      </c>
      <c r="E91" s="37">
        <v>14</v>
      </c>
      <c r="F91" s="37">
        <v>15</v>
      </c>
      <c r="G91" s="37">
        <v>16</v>
      </c>
      <c r="H91" s="58">
        <v>40</v>
      </c>
      <c r="I91" s="36">
        <v>14</v>
      </c>
      <c r="J91" s="34">
        <v>15</v>
      </c>
      <c r="K91" s="35">
        <v>16</v>
      </c>
      <c r="L91" s="34">
        <v>17</v>
      </c>
      <c r="M91" s="37">
        <v>18</v>
      </c>
      <c r="N91" s="37">
        <v>19</v>
      </c>
      <c r="O91" s="37">
        <v>20</v>
      </c>
      <c r="P91" s="58"/>
      <c r="Q91" s="36">
        <v>14</v>
      </c>
      <c r="R91" s="34">
        <v>15</v>
      </c>
      <c r="S91" s="34">
        <v>16</v>
      </c>
      <c r="T91" s="34">
        <v>17</v>
      </c>
      <c r="U91" s="34">
        <v>18</v>
      </c>
      <c r="V91" s="34">
        <v>19</v>
      </c>
      <c r="W91" s="34">
        <v>20</v>
      </c>
    </row>
    <row r="92" spans="1:23" ht="12" customHeight="1" x14ac:dyDescent="0.25">
      <c r="A92" s="36"/>
      <c r="B92" s="34"/>
      <c r="C92" s="34"/>
      <c r="D92" s="34"/>
      <c r="E92" s="37"/>
      <c r="F92" s="37"/>
      <c r="G92" s="37"/>
      <c r="H92" s="58"/>
      <c r="I92" s="36"/>
      <c r="J92" s="34"/>
      <c r="K92" s="35"/>
      <c r="L92" s="34"/>
      <c r="M92" s="37"/>
      <c r="N92" s="37"/>
      <c r="O92" s="37"/>
      <c r="P92" s="58"/>
      <c r="Q92" s="36"/>
      <c r="R92" s="34"/>
      <c r="S92" s="34"/>
      <c r="T92" s="34"/>
      <c r="U92" s="34"/>
      <c r="V92" s="34"/>
      <c r="W92" s="34"/>
    </row>
    <row r="93" spans="1:23" ht="12" customHeight="1" x14ac:dyDescent="0.25">
      <c r="A93" s="36">
        <v>17</v>
      </c>
      <c r="B93" s="37">
        <v>18</v>
      </c>
      <c r="C93" s="37">
        <v>19</v>
      </c>
      <c r="D93" s="37">
        <v>20</v>
      </c>
      <c r="E93" s="37">
        <v>21</v>
      </c>
      <c r="F93" s="37">
        <v>22</v>
      </c>
      <c r="G93" s="37">
        <v>23</v>
      </c>
      <c r="H93" s="58">
        <v>40</v>
      </c>
      <c r="I93" s="36">
        <v>21</v>
      </c>
      <c r="J93" s="37">
        <v>22</v>
      </c>
      <c r="K93" s="37">
        <v>23</v>
      </c>
      <c r="L93" s="37">
        <v>24</v>
      </c>
      <c r="M93" s="37">
        <v>25</v>
      </c>
      <c r="N93" s="37">
        <v>26</v>
      </c>
      <c r="O93" s="37">
        <v>27</v>
      </c>
      <c r="P93" s="70" t="s">
        <v>61</v>
      </c>
      <c r="Q93" s="36">
        <v>21</v>
      </c>
      <c r="R93" s="34">
        <v>22</v>
      </c>
      <c r="S93" s="34">
        <v>23</v>
      </c>
      <c r="T93" s="34">
        <v>24</v>
      </c>
      <c r="U93" s="34">
        <v>25</v>
      </c>
      <c r="V93" s="34">
        <v>26</v>
      </c>
      <c r="W93" s="34">
        <v>27</v>
      </c>
    </row>
    <row r="94" spans="1:23" ht="12" customHeight="1" x14ac:dyDescent="0.25">
      <c r="A94" s="36"/>
      <c r="B94" s="37"/>
      <c r="C94" s="37"/>
      <c r="D94" s="37"/>
      <c r="E94" s="37"/>
      <c r="F94" s="37"/>
      <c r="G94" s="37"/>
      <c r="H94" s="58"/>
      <c r="I94" s="36"/>
      <c r="J94" s="37"/>
      <c r="K94" s="37"/>
      <c r="L94" s="37"/>
      <c r="M94" s="37"/>
      <c r="N94" s="37"/>
      <c r="O94" s="37"/>
      <c r="P94" s="70"/>
      <c r="Q94" s="36"/>
      <c r="R94" s="34"/>
      <c r="S94" s="34"/>
      <c r="T94" s="34"/>
      <c r="U94" s="34"/>
      <c r="V94" s="34"/>
      <c r="W94" s="34"/>
    </row>
    <row r="95" spans="1:23" ht="12" customHeight="1" x14ac:dyDescent="0.25">
      <c r="A95" s="36" t="s">
        <v>51</v>
      </c>
      <c r="B95" s="37">
        <v>25</v>
      </c>
      <c r="C95" s="37">
        <v>26</v>
      </c>
      <c r="D95" s="37">
        <v>27</v>
      </c>
      <c r="E95" s="37">
        <v>28</v>
      </c>
      <c r="F95" s="37">
        <v>29</v>
      </c>
      <c r="G95" s="37">
        <v>30</v>
      </c>
      <c r="H95" s="58">
        <v>40</v>
      </c>
      <c r="I95" s="36">
        <v>28</v>
      </c>
      <c r="J95" s="34"/>
      <c r="K95" s="34"/>
      <c r="L95" s="34"/>
      <c r="M95" s="34"/>
      <c r="N95" s="34"/>
      <c r="O95" s="34"/>
      <c r="P95" s="29"/>
      <c r="Q95" s="36">
        <v>28</v>
      </c>
      <c r="R95" s="69">
        <v>29</v>
      </c>
      <c r="S95" s="34">
        <v>30</v>
      </c>
      <c r="T95" s="34">
        <v>31</v>
      </c>
      <c r="U95" s="34"/>
      <c r="V95" s="34"/>
      <c r="W95" s="34"/>
    </row>
    <row r="96" spans="1:23" ht="12" customHeight="1" x14ac:dyDescent="0.25">
      <c r="A96" s="59"/>
      <c r="B96" s="64"/>
      <c r="C96" s="64"/>
      <c r="D96" s="64"/>
      <c r="E96" s="64"/>
      <c r="F96" s="64"/>
      <c r="G96" s="64"/>
      <c r="H96" s="58"/>
      <c r="I96" s="63"/>
      <c r="J96" s="76"/>
      <c r="K96" s="76"/>
      <c r="L96" s="76"/>
      <c r="M96" s="76"/>
      <c r="N96" s="76"/>
      <c r="O96" s="76"/>
      <c r="P96" s="29"/>
      <c r="Q96" s="63"/>
      <c r="R96" s="102"/>
      <c r="S96" s="62"/>
      <c r="T96" s="62"/>
      <c r="U96" s="62"/>
      <c r="V96" s="62"/>
      <c r="W96" s="62"/>
    </row>
    <row r="97" spans="1:23" s="26" customFormat="1" ht="11.1" customHeight="1" x14ac:dyDescent="0.2">
      <c r="A97" s="44" t="s">
        <v>39</v>
      </c>
      <c r="B97" s="44"/>
      <c r="C97" s="44"/>
      <c r="D97" s="44"/>
      <c r="E97" s="44"/>
      <c r="F97" s="44"/>
      <c r="G97" s="44"/>
      <c r="H97" s="45"/>
      <c r="I97" s="26" t="s">
        <v>105</v>
      </c>
      <c r="M97" s="47"/>
      <c r="N97" s="47"/>
      <c r="O97" s="47"/>
      <c r="P97" s="45"/>
      <c r="Q97" s="26" t="s">
        <v>106</v>
      </c>
      <c r="R97" s="103"/>
      <c r="S97" s="103"/>
      <c r="T97" s="103"/>
      <c r="U97" s="103"/>
      <c r="V97" s="103"/>
      <c r="W97" s="103"/>
    </row>
    <row r="98" spans="1:23" s="26" customFormat="1" ht="11.1" customHeight="1" x14ac:dyDescent="0.2">
      <c r="A98" s="46"/>
      <c r="B98" s="47"/>
      <c r="C98" s="47"/>
      <c r="D98" s="47"/>
      <c r="E98" s="49"/>
      <c r="F98" s="49"/>
      <c r="G98" s="49"/>
      <c r="H98" s="45"/>
      <c r="I98" s="50" t="s">
        <v>107</v>
      </c>
      <c r="J98" s="47"/>
      <c r="K98" s="47"/>
      <c r="L98" s="47"/>
      <c r="M98" s="47"/>
      <c r="N98" s="47"/>
      <c r="O98" s="47"/>
      <c r="P98" s="45"/>
      <c r="Q98" s="26" t="s">
        <v>108</v>
      </c>
      <c r="R98" s="68"/>
      <c r="S98" s="68"/>
      <c r="T98" s="68"/>
      <c r="U98" s="68"/>
      <c r="V98" s="68"/>
      <c r="W98" s="68"/>
    </row>
    <row r="99" spans="1:23" s="26" customFormat="1" ht="11.1" customHeight="1" x14ac:dyDescent="0.2">
      <c r="A99" s="47"/>
      <c r="B99" s="47"/>
      <c r="C99" s="47"/>
      <c r="D99" s="47"/>
      <c r="E99" s="47"/>
      <c r="F99" s="47"/>
      <c r="G99" s="47"/>
      <c r="H99" s="45"/>
      <c r="J99" s="50"/>
      <c r="K99" s="50"/>
      <c r="L99" s="50"/>
      <c r="M99" s="50"/>
      <c r="N99" s="50"/>
      <c r="O99" s="50"/>
      <c r="P99" s="45"/>
      <c r="Q99" s="46" t="s">
        <v>109</v>
      </c>
      <c r="R99" s="68"/>
      <c r="S99" s="68"/>
      <c r="T99" s="68"/>
      <c r="U99" s="68"/>
      <c r="V99" s="68"/>
      <c r="W99" s="68"/>
    </row>
    <row r="100" spans="1:23" s="26" customFormat="1" ht="11.1" customHeight="1" x14ac:dyDescent="0.2">
      <c r="A100" s="47"/>
      <c r="B100" s="47"/>
      <c r="C100" s="47"/>
      <c r="D100" s="47"/>
      <c r="E100" s="47"/>
      <c r="F100" s="47"/>
      <c r="G100" s="47"/>
      <c r="H100" s="45"/>
      <c r="J100" s="50"/>
      <c r="K100" s="50"/>
      <c r="L100" s="50"/>
      <c r="M100" s="50"/>
      <c r="N100" s="50"/>
      <c r="O100" s="50"/>
      <c r="P100" s="45"/>
      <c r="Q100" s="46" t="s">
        <v>110</v>
      </c>
      <c r="R100" s="68"/>
      <c r="S100" s="68"/>
      <c r="T100" s="68"/>
      <c r="U100" s="68"/>
      <c r="V100" s="68"/>
      <c r="W100" s="68"/>
    </row>
    <row r="101" spans="1:23" s="26" customFormat="1" ht="11.1" customHeight="1" x14ac:dyDescent="0.2">
      <c r="A101" s="47"/>
      <c r="B101" s="47"/>
      <c r="C101" s="47"/>
      <c r="D101" s="47"/>
      <c r="E101" s="47"/>
      <c r="F101" s="47"/>
      <c r="G101" s="47"/>
      <c r="H101" s="45"/>
      <c r="I101" s="104"/>
      <c r="J101" s="104"/>
      <c r="K101" s="104"/>
      <c r="L101" s="104"/>
      <c r="M101" s="104"/>
      <c r="N101" s="104"/>
      <c r="O101" s="104"/>
      <c r="P101" s="45"/>
      <c r="Q101" s="26" t="s">
        <v>111</v>
      </c>
      <c r="R101" s="105"/>
      <c r="S101" s="105"/>
      <c r="T101" s="105"/>
      <c r="U101" s="105"/>
      <c r="V101" s="105"/>
      <c r="W101" s="105"/>
    </row>
    <row r="102" spans="1:23" x14ac:dyDescent="0.25">
      <c r="D102" s="106" t="s">
        <v>112</v>
      </c>
      <c r="E102" s="107"/>
      <c r="F102" s="107"/>
      <c r="G102" s="107"/>
      <c r="H102" s="107"/>
      <c r="I102" s="108"/>
      <c r="J102" s="109"/>
      <c r="K102" s="110"/>
      <c r="L102" s="107"/>
      <c r="M102" s="107"/>
      <c r="N102" s="107"/>
      <c r="O102" s="107"/>
      <c r="P102" s="107"/>
      <c r="Q102" s="108"/>
      <c r="R102" s="109"/>
      <c r="S102" s="107"/>
    </row>
  </sheetData>
  <mergeCells count="21">
    <mergeCell ref="A85:G85"/>
    <mergeCell ref="I85:O85"/>
    <mergeCell ref="Q85:W85"/>
    <mergeCell ref="Q11:W13"/>
    <mergeCell ref="A15:G15"/>
    <mergeCell ref="I15:O15"/>
    <mergeCell ref="Q15:W15"/>
    <mergeCell ref="A23:G23"/>
    <mergeCell ref="I23:O23"/>
    <mergeCell ref="Q23:W23"/>
    <mergeCell ref="A35:G37"/>
    <mergeCell ref="Q36:W38"/>
    <mergeCell ref="A41:G41"/>
    <mergeCell ref="I41:O41"/>
    <mergeCell ref="Q41:W41"/>
    <mergeCell ref="A1:Q1"/>
    <mergeCell ref="R1:W2"/>
    <mergeCell ref="A2:Q2"/>
    <mergeCell ref="A4:G4"/>
    <mergeCell ref="I4:O4"/>
    <mergeCell ref="Q4:W4"/>
  </mergeCells>
  <conditionalFormatting sqref="B69:B73 G80:G82 M82 V73 Q77:W82 I68:O73 Q68:U73 W68:W73 V68:V71 I77:J82 K78:K82 L77:L82 N77:O82 M77:M80 A78:A82 B77:F82 G77:G78 A68:A73 C68:G73 A6:G10 Q6:W10 I6:O10 A17:G21 I17:O21 Q17:W21 A25:G34 Q43:W52 A87:D88 F87:G88 A89:G96 I43:O52 Q87:W96 I87:O96 I25:O34 Q25:W34 A43:G52">
    <cfRule type="expression" dxfId="2" priority="1" stopIfTrue="1">
      <formula xml:space="preserve"> AND( Exibir_Fer_Nac, MATCH(A6, _Brz1, 0) &gt; 0 )</formula>
    </cfRule>
    <cfRule type="expression" dxfId="1" priority="2" stopIfTrue="1">
      <formula xml:space="preserve"> AND( Exibir_Dat_Com, MATCH(A6, _Brz2, 0) &gt; 0 )</formula>
    </cfRule>
    <cfRule type="expression" dxfId="0" priority="3" stopIfTrue="1">
      <formula xml:space="preserve"> AND( Exibir_Fer_EUA, MATCH(A6, USA, 0) &gt; 0 )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647B-50AB-4728-98BD-253BF60E1B46}">
  <dimension ref="B2:DI54"/>
  <sheetViews>
    <sheetView showGridLines="0" zoomScale="85" zoomScaleNormal="85" workbookViewId="0">
      <selection activeCell="V28" sqref="V28"/>
    </sheetView>
  </sheetViews>
  <sheetFormatPr defaultColWidth="2.85546875" defaultRowHeight="15" x14ac:dyDescent="0.25"/>
  <cols>
    <col min="2" max="2" width="21.28515625" customWidth="1"/>
    <col min="3" max="3" width="4.28515625" bestFit="1" customWidth="1"/>
  </cols>
  <sheetData>
    <row r="2" spans="2:113" x14ac:dyDescent="0.25">
      <c r="B2" t="s">
        <v>123</v>
      </c>
    </row>
    <row r="4" spans="2:113" ht="38.25" x14ac:dyDescent="0.25">
      <c r="B4" s="4" t="s">
        <v>124</v>
      </c>
      <c r="C4" s="120">
        <v>44151</v>
      </c>
      <c r="D4" s="120">
        <v>44152</v>
      </c>
      <c r="E4" s="120">
        <v>44153</v>
      </c>
      <c r="F4" s="120">
        <v>44154</v>
      </c>
      <c r="G4" s="120">
        <v>44155</v>
      </c>
      <c r="H4" s="120">
        <v>44156</v>
      </c>
      <c r="I4" s="120">
        <v>44157</v>
      </c>
      <c r="J4" s="120">
        <v>44158</v>
      </c>
      <c r="K4" s="120">
        <v>44159</v>
      </c>
      <c r="L4" s="120">
        <v>44160</v>
      </c>
      <c r="M4" s="120">
        <v>44161</v>
      </c>
      <c r="N4" s="120">
        <v>44162</v>
      </c>
      <c r="O4" s="120">
        <v>44163</v>
      </c>
      <c r="P4" s="120">
        <v>44164</v>
      </c>
      <c r="Q4" s="120">
        <v>44165</v>
      </c>
      <c r="R4" s="120">
        <v>44166</v>
      </c>
      <c r="S4" s="120">
        <v>44167</v>
      </c>
      <c r="T4" s="120">
        <v>44168</v>
      </c>
      <c r="U4" s="120">
        <v>44169</v>
      </c>
      <c r="V4" s="120">
        <v>44170</v>
      </c>
      <c r="W4" s="120">
        <v>44171</v>
      </c>
      <c r="X4" s="120">
        <v>44172</v>
      </c>
      <c r="Y4" s="120">
        <v>44173</v>
      </c>
      <c r="Z4" s="120">
        <v>44174</v>
      </c>
      <c r="AA4" s="120">
        <v>44175</v>
      </c>
      <c r="AB4" s="120">
        <v>44176</v>
      </c>
      <c r="AC4" s="120">
        <v>44177</v>
      </c>
      <c r="AD4" s="120">
        <v>44178</v>
      </c>
      <c r="AE4" s="122">
        <v>44179</v>
      </c>
      <c r="AF4" s="122">
        <v>44180</v>
      </c>
      <c r="AG4" s="122">
        <v>44181</v>
      </c>
      <c r="AH4" s="122">
        <v>44182</v>
      </c>
      <c r="AI4" s="122">
        <v>44183</v>
      </c>
      <c r="AJ4" s="122">
        <v>44184</v>
      </c>
      <c r="AK4" s="158">
        <v>44185</v>
      </c>
      <c r="AL4" s="158">
        <v>44186</v>
      </c>
      <c r="AM4" s="158">
        <v>44187</v>
      </c>
      <c r="AN4" s="158">
        <v>44188</v>
      </c>
      <c r="AO4" s="158">
        <v>44189</v>
      </c>
      <c r="AP4" s="158">
        <v>44190</v>
      </c>
      <c r="AQ4" s="158">
        <v>44191</v>
      </c>
      <c r="AR4" s="158">
        <v>44192</v>
      </c>
      <c r="AS4" s="158">
        <v>44193</v>
      </c>
      <c r="AT4" s="158">
        <v>44194</v>
      </c>
      <c r="AU4" s="158">
        <v>44195</v>
      </c>
      <c r="AV4" s="158">
        <v>44196</v>
      </c>
      <c r="AW4" s="158">
        <v>44197</v>
      </c>
      <c r="AX4" s="158">
        <v>44198</v>
      </c>
      <c r="AY4" s="158">
        <v>44199</v>
      </c>
      <c r="AZ4" s="158">
        <v>44200</v>
      </c>
      <c r="BA4" s="158">
        <v>44201</v>
      </c>
      <c r="BB4" s="158">
        <v>44202</v>
      </c>
      <c r="BC4" s="158">
        <v>44203</v>
      </c>
      <c r="BD4" s="158">
        <v>44204</v>
      </c>
      <c r="BE4" s="158">
        <v>44205</v>
      </c>
      <c r="BF4" s="158">
        <v>44206</v>
      </c>
      <c r="BG4" s="158">
        <v>44207</v>
      </c>
      <c r="BH4" s="158">
        <v>44208</v>
      </c>
      <c r="BI4" s="158">
        <v>44209</v>
      </c>
      <c r="BJ4" s="122">
        <v>44210</v>
      </c>
      <c r="BK4" s="122">
        <v>44211</v>
      </c>
      <c r="BL4" s="122">
        <v>44212</v>
      </c>
      <c r="BM4" s="122">
        <v>44213</v>
      </c>
      <c r="BN4" s="122">
        <v>44214</v>
      </c>
      <c r="BO4" s="122">
        <v>44215</v>
      </c>
      <c r="BP4" s="122">
        <v>44216</v>
      </c>
      <c r="BQ4" s="122">
        <v>44217</v>
      </c>
      <c r="BR4" s="122">
        <v>44218</v>
      </c>
      <c r="BS4" s="122">
        <v>44219</v>
      </c>
      <c r="BT4" s="122">
        <v>44220</v>
      </c>
      <c r="BU4" s="122">
        <v>44221</v>
      </c>
      <c r="BV4" s="122">
        <v>44222</v>
      </c>
      <c r="BW4" s="122">
        <v>44223</v>
      </c>
      <c r="BX4" s="122">
        <v>44224</v>
      </c>
      <c r="BY4" s="122">
        <v>44225</v>
      </c>
      <c r="BZ4" s="122">
        <v>44226</v>
      </c>
      <c r="CA4" s="122">
        <v>44227</v>
      </c>
      <c r="CB4" s="122">
        <v>44228</v>
      </c>
      <c r="CC4" s="122">
        <v>44229</v>
      </c>
      <c r="CD4" s="122">
        <v>44230</v>
      </c>
      <c r="CE4" s="122">
        <v>44231</v>
      </c>
      <c r="CF4" s="121">
        <v>44232</v>
      </c>
      <c r="CG4" s="121">
        <v>44233</v>
      </c>
      <c r="CH4" s="121">
        <v>44234</v>
      </c>
      <c r="CI4" s="121">
        <v>44235</v>
      </c>
      <c r="CJ4" s="121">
        <v>44236</v>
      </c>
      <c r="CK4" s="121">
        <v>44237</v>
      </c>
      <c r="CL4" s="121">
        <v>44238</v>
      </c>
      <c r="CM4" s="121">
        <v>44239</v>
      </c>
      <c r="CN4" s="121">
        <v>44240</v>
      </c>
      <c r="CO4" s="121">
        <v>44241</v>
      </c>
      <c r="CP4" s="121">
        <v>44242</v>
      </c>
      <c r="CQ4" s="121">
        <v>44243</v>
      </c>
      <c r="CR4" s="121">
        <v>44244</v>
      </c>
      <c r="CS4" s="121">
        <v>44245</v>
      </c>
      <c r="CT4" s="121">
        <v>44246</v>
      </c>
      <c r="CU4" s="121">
        <v>44247</v>
      </c>
      <c r="CV4" s="121">
        <v>44248</v>
      </c>
      <c r="CW4" s="121">
        <v>44249</v>
      </c>
      <c r="CX4" s="121">
        <v>44250</v>
      </c>
      <c r="CY4" s="121">
        <v>44251</v>
      </c>
      <c r="CZ4" s="121">
        <v>44252</v>
      </c>
      <c r="DA4" s="121">
        <v>44253</v>
      </c>
      <c r="DB4" s="121">
        <v>44254</v>
      </c>
      <c r="DC4" s="121">
        <v>44255</v>
      </c>
      <c r="DD4" s="121">
        <v>44256</v>
      </c>
      <c r="DE4" s="121">
        <v>44257</v>
      </c>
      <c r="DF4" s="121">
        <v>44258</v>
      </c>
      <c r="DG4" s="121">
        <v>44259</v>
      </c>
      <c r="DH4" s="121">
        <v>44260</v>
      </c>
      <c r="DI4" s="121">
        <v>44261</v>
      </c>
    </row>
    <row r="5" spans="2:113" x14ac:dyDescent="0.25">
      <c r="B5" s="140" t="s">
        <v>11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</row>
    <row r="6" spans="2:113" x14ac:dyDescent="0.25">
      <c r="B6" s="129" t="s">
        <v>150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</row>
    <row r="7" spans="2:113" x14ac:dyDescent="0.25">
      <c r="B7" s="140" t="s">
        <v>22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</row>
    <row r="8" spans="2:113" x14ac:dyDescent="0.25">
      <c r="B8" s="140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</row>
    <row r="9" spans="2:113" x14ac:dyDescent="0.25">
      <c r="B9" s="140" t="s">
        <v>17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5"/>
      <c r="AF9" s="165"/>
      <c r="AG9" s="165"/>
      <c r="AH9" s="165"/>
      <c r="AI9" s="165"/>
      <c r="AJ9" s="165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</row>
    <row r="10" spans="2:113" x14ac:dyDescent="0.25">
      <c r="B10" s="140" t="s">
        <v>21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6"/>
      <c r="AF10" s="166"/>
      <c r="AG10" s="166"/>
      <c r="AH10" s="166"/>
      <c r="AI10" s="166"/>
      <c r="AJ10" s="16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</row>
    <row r="11" spans="2:113" x14ac:dyDescent="0.25">
      <c r="B11" s="129" t="s">
        <v>15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66"/>
      <c r="AF11" s="166"/>
      <c r="AG11" s="166"/>
      <c r="AH11" s="166"/>
      <c r="AI11" s="166"/>
      <c r="AJ11" s="16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</row>
    <row r="12" spans="2:113" x14ac:dyDescent="0.25">
      <c r="B12" s="140" t="s">
        <v>18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5"/>
      <c r="AF12" s="165"/>
      <c r="AG12" s="165"/>
      <c r="AH12" s="165"/>
      <c r="AI12" s="165"/>
      <c r="AJ12" s="165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</row>
    <row r="13" spans="2:113" x14ac:dyDescent="0.25">
      <c r="B13" s="140" t="s">
        <v>14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66"/>
      <c r="AF13" s="166"/>
      <c r="AG13" s="166"/>
      <c r="AH13" s="166"/>
      <c r="AI13" s="166"/>
      <c r="AJ13" s="16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</row>
    <row r="14" spans="2:113" x14ac:dyDescent="0.25">
      <c r="B14" s="129" t="s">
        <v>19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</row>
    <row r="15" spans="2:113" x14ac:dyDescent="0.25">
      <c r="B15" s="129" t="s">
        <v>13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</row>
    <row r="16" spans="2:113" x14ac:dyDescent="0.25">
      <c r="B16" s="140" t="s">
        <v>151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</row>
    <row r="17" spans="2:113" x14ac:dyDescent="0.25">
      <c r="B17" s="140" t="s">
        <v>20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63"/>
      <c r="AF17" s="163"/>
      <c r="AG17" s="163"/>
      <c r="AH17" s="163"/>
      <c r="AI17" s="163"/>
      <c r="AJ17" s="163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</row>
    <row r="18" spans="2:113" x14ac:dyDescent="0.25">
      <c r="B18" s="140" t="s">
        <v>152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</row>
    <row r="19" spans="2:113" x14ac:dyDescent="0.25">
      <c r="B19" s="140" t="s">
        <v>16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</row>
    <row r="28" spans="2:113" x14ac:dyDescent="0.25">
      <c r="B28" s="159"/>
    </row>
    <row r="29" spans="2:113" x14ac:dyDescent="0.25">
      <c r="B29" s="6"/>
    </row>
    <row r="30" spans="2:113" x14ac:dyDescent="0.25">
      <c r="B30" s="6"/>
    </row>
    <row r="31" spans="2:113" x14ac:dyDescent="0.25">
      <c r="B31" s="6"/>
    </row>
    <row r="32" spans="2:113" x14ac:dyDescent="0.25">
      <c r="B32" s="6"/>
    </row>
    <row r="33" spans="2:2" x14ac:dyDescent="0.25">
      <c r="B33" s="6"/>
    </row>
    <row r="34" spans="2:2" x14ac:dyDescent="0.25">
      <c r="B34" s="159"/>
    </row>
    <row r="35" spans="2:2" x14ac:dyDescent="0.25">
      <c r="B35" s="131"/>
    </row>
    <row r="36" spans="2:2" x14ac:dyDescent="0.25">
      <c r="B36" s="159"/>
    </row>
    <row r="37" spans="2:2" x14ac:dyDescent="0.25">
      <c r="B37" s="159"/>
    </row>
    <row r="38" spans="2:2" x14ac:dyDescent="0.25">
      <c r="B38" s="6"/>
    </row>
    <row r="39" spans="2:2" x14ac:dyDescent="0.25">
      <c r="B39" s="6"/>
    </row>
    <row r="40" spans="2:2" x14ac:dyDescent="0.25">
      <c r="B40" s="159"/>
    </row>
    <row r="41" spans="2:2" x14ac:dyDescent="0.25">
      <c r="B41" s="131"/>
    </row>
    <row r="42" spans="2:2" x14ac:dyDescent="0.25">
      <c r="B42" s="159"/>
    </row>
    <row r="43" spans="2:2" x14ac:dyDescent="0.25">
      <c r="B43" s="160"/>
    </row>
    <row r="44" spans="2:2" x14ac:dyDescent="0.25">
      <c r="B44" s="159"/>
    </row>
    <row r="45" spans="2:2" x14ac:dyDescent="0.25">
      <c r="B45" s="159"/>
    </row>
    <row r="46" spans="2:2" x14ac:dyDescent="0.25">
      <c r="B46" s="6"/>
    </row>
    <row r="47" spans="2:2" x14ac:dyDescent="0.25">
      <c r="B47" s="159"/>
    </row>
    <row r="48" spans="2:2" x14ac:dyDescent="0.25">
      <c r="B48" s="160"/>
    </row>
    <row r="49" spans="2:2" x14ac:dyDescent="0.25">
      <c r="B49" s="131"/>
    </row>
    <row r="50" spans="2:2" x14ac:dyDescent="0.25">
      <c r="B50" s="6"/>
    </row>
    <row r="51" spans="2:2" x14ac:dyDescent="0.25">
      <c r="B51" s="161"/>
    </row>
    <row r="52" spans="2:2" x14ac:dyDescent="0.25">
      <c r="B52" s="162"/>
    </row>
    <row r="53" spans="2:2" x14ac:dyDescent="0.25">
      <c r="B53" s="161"/>
    </row>
    <row r="54" spans="2:2" x14ac:dyDescent="0.25">
      <c r="B54" s="16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Definição dos módulos</vt:lpstr>
      <vt:lpstr>Período de oferta de módulos</vt:lpstr>
      <vt:lpstr>Período de oferta de disc. 2° P</vt:lpstr>
      <vt:lpstr>Período de oferta de disc.  4°P</vt:lpstr>
      <vt:lpstr>Período de oferta de disc. 6°P</vt:lpstr>
      <vt:lpstr>Período de oferta de disc.  8°P</vt:lpstr>
      <vt:lpstr>Período de oferta de disc.  9°P</vt:lpstr>
      <vt:lpstr>Ocupação dos docentes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Augusto Ferreira de Campos Viana</dc:creator>
  <cp:lastModifiedBy>Luiz Augusto Ferreira de Campos Viana</cp:lastModifiedBy>
  <dcterms:created xsi:type="dcterms:W3CDTF">2020-07-06T15:10:07Z</dcterms:created>
  <dcterms:modified xsi:type="dcterms:W3CDTF">2020-08-29T00:35:58Z</dcterms:modified>
</cp:coreProperties>
</file>