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bookViews>
  <sheets>
    <sheet name="Solic Recurso" sheetId="1" r:id="rId1"/>
    <sheet name="Justificativa" sheetId="2" r:id="rId2"/>
    <sheet name="Itens de Custeio" sheetId="3" r:id="rId3"/>
  </sheets>
  <definedNames>
    <definedName name="_xlnm._FilterDatabase" localSheetId="2" hidden="1">'Itens de Custeio'!$A$2:$F$5891</definedName>
  </definedNames>
  <calcPr calcId="145621"/>
</workbook>
</file>

<file path=xl/calcChain.xml><?xml version="1.0" encoding="utf-8"?>
<calcChain xmlns="http://schemas.openxmlformats.org/spreadsheetml/2006/main">
  <c r="I13" i="1" l="1"/>
  <c r="I12" i="1"/>
  <c r="H9"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H7" i="1" s="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H8" i="1"/>
  <c r="I72" i="1"/>
</calcChain>
</file>

<file path=xl/sharedStrings.xml><?xml version="1.0" encoding="utf-8"?>
<sst xmlns="http://schemas.openxmlformats.org/spreadsheetml/2006/main" count="29484" uniqueCount="11189">
  <si>
    <t>Item</t>
  </si>
  <si>
    <t>Subconta</t>
  </si>
  <si>
    <t>Subconta Descricao</t>
  </si>
  <si>
    <t>Produto</t>
  </si>
  <si>
    <t>Descricao Detalhada</t>
  </si>
  <si>
    <t>Unidade</t>
  </si>
  <si>
    <t>Quantidade</t>
  </si>
  <si>
    <t>Valor Unitário</t>
  </si>
  <si>
    <t>Valor Total</t>
  </si>
  <si>
    <t>Justificativa</t>
  </si>
  <si>
    <t>Valor total de bolsas (desconsiderar esta linha, quando o edital não contemplar bolsas)</t>
  </si>
  <si>
    <t>Valor total de Capital do Projeto (desconsiderar esta linha, quando o edital não contemplar esta despesa)</t>
  </si>
  <si>
    <t>TOTAL DO EVENTO</t>
  </si>
  <si>
    <t>Código</t>
  </si>
  <si>
    <t>Descrição</t>
  </si>
  <si>
    <t>UND.</t>
  </si>
  <si>
    <t>M.</t>
  </si>
  <si>
    <t>M²</t>
  </si>
  <si>
    <t>Bibliocanto</t>
  </si>
  <si>
    <t>PÇ.</t>
  </si>
  <si>
    <t>JG.</t>
  </si>
  <si>
    <t>KIT</t>
  </si>
  <si>
    <t>KG.</t>
  </si>
  <si>
    <t>Bateria</t>
  </si>
  <si>
    <t>PAR.</t>
  </si>
  <si>
    <t>RL.</t>
  </si>
  <si>
    <t>GRF.</t>
  </si>
  <si>
    <t>SRV</t>
  </si>
  <si>
    <t>Caixa Térmica</t>
  </si>
  <si>
    <t>L.</t>
  </si>
  <si>
    <t>GR.</t>
  </si>
  <si>
    <t>Reserva</t>
  </si>
  <si>
    <t>339147.18</t>
  </si>
  <si>
    <t>CONTRIB.PREVIDENCIARIAS-SERVICOS DE TERCEIROS</t>
  </si>
  <si>
    <t>INSS Patronal - Autônomo</t>
  </si>
  <si>
    <t>INSS SOBRE SERVICOS PRESTADOS DE PESSOA FISICA</t>
  </si>
  <si>
    <t>339139.96</t>
  </si>
  <si>
    <t>OUTROS SERV.DE TERCEIROS PJ- PAGTO ANTECIPADO</t>
  </si>
  <si>
    <t>Suprimento de fundos -serviços</t>
  </si>
  <si>
    <t>PRESTAÇÃO DE SERVIÇOS: Recurso para execução de serviços em caráter emergencial via suprimento de fundos.</t>
  </si>
  <si>
    <t>339139.90</t>
  </si>
  <si>
    <t>SERVICOS DE PUBLICIDADE LEGAL</t>
  </si>
  <si>
    <t>Publicação no Diário Oficial</t>
  </si>
  <si>
    <t>PRESTAÇÃO DE SERVIÇOS: Publicação no Diário Oficial da União de avisos de licitação, extratos de contratos, editais e portaria para o Campus.</t>
  </si>
  <si>
    <t>Publicações no DOU (Diário Oficial da União)</t>
  </si>
  <si>
    <t>PRESTAÇÃO DE SERVIÇOS: Publicações no DOU (Diário Oficial da União)</t>
  </si>
  <si>
    <t>339139.63</t>
  </si>
  <si>
    <t>SERVICOS GRAFICOS E EDITORIAIS</t>
  </si>
  <si>
    <t>Impressão A1</t>
  </si>
  <si>
    <t>Impressão gráfica em formato A1.</t>
  </si>
  <si>
    <t>339139.19</t>
  </si>
  <si>
    <t>MANUTENCAO E CONSERV. DE VEICULOS</t>
  </si>
  <si>
    <t>Reforma de Mercedes Benz 608</t>
  </si>
  <si>
    <t>Reforma geral da camioneta Mercedes Benz 608, ano 1981, modelo 1981, com revisão da suspensão, da caixa, do motor, lanternagem da cabine, revisão de toda parte elétrica (faróis, lanternas, buzina, etc), conserto da carroceria de madeira.</t>
  </si>
  <si>
    <t>339139.17</t>
  </si>
  <si>
    <t>MANUT. E CONSERV. DE MAQUINAS E EQUIPAMENTOS</t>
  </si>
  <si>
    <t>Central de Telefonia</t>
  </si>
  <si>
    <t>Suporte de central de telefonia. Manutenção preventiva e corretiva da central telefônica</t>
  </si>
  <si>
    <t>339139.01</t>
  </si>
  <si>
    <t>ASSINATURAS DE PERIODICOS E ANUIDADES</t>
  </si>
  <si>
    <t>Renovação de assinatura da Enciclopédia eletrônica da Legisl</t>
  </si>
  <si>
    <t>Aquisição/ renovação de assinatura da Enciclopédia eletrônica EDITAU da Legislação e Jurisprudência da Educação Brasileira, na versão em Consolidação, contendo banco de dados de legislação e jurisprudência relacionadas ao direito educacional, controle e registro acadêmico e administração acadêmica das Instituições de Ensino Superior, incluindo trabalho de consolidação dos documentos à critério do fornecedor, contendo links de acesso a documentos consolidantes e citados nos textos a critério do fornecedor, procura nos Boletins de Direito Educacional ON LINE via Sistema. 1 ponto - Aquisição/renovação por um período de 1 ano.</t>
  </si>
  <si>
    <t>Assin.</t>
  </si>
  <si>
    <t>339093.02</t>
  </si>
  <si>
    <t>RESTITUICOES</t>
  </si>
  <si>
    <t>Ressarcimento de Despesas (Indenizações e Restituições)</t>
  </si>
  <si>
    <t>PRESTAÇÃO DE SERVIÇOS: Ressarcimento de despesas com passagens terrestres, combustíveis em viagem e outros gastos com ressarcimento previstos na legislação.</t>
  </si>
  <si>
    <t>Auxilio Moradia</t>
  </si>
  <si>
    <t>PRESTAÇÃO DE SERVIÇOS: Auxílio Moradia</t>
  </si>
  <si>
    <t>339048.02</t>
  </si>
  <si>
    <t>AUXILIO A PARTICIPANTES DE CURSO DE FORMACAO</t>
  </si>
  <si>
    <t>Capacitação de pessoal</t>
  </si>
  <si>
    <t>Atendimento a demandas de capacitação dos servidores nas modalidades de graduação e pós-graduação stritu sensu.</t>
  </si>
  <si>
    <t>Ação de capacitação</t>
  </si>
  <si>
    <t>Atendimento a demandas de capacitação dos servidores nas modalidades de formação inicial, aperfeiçoamento e especialização em pós-graduação lato sensu, de interesse da Administração e necessárias ao desempenho das atribuições do cargo para o qual o servidor foi nomeado.</t>
  </si>
  <si>
    <t>339047.16</t>
  </si>
  <si>
    <t>JUROS</t>
  </si>
  <si>
    <t>juros</t>
  </si>
  <si>
    <t>PRESTAÇÃO DE SERVIÇOS: Recolhimento de juros sobre atraso no recolhimento INSS</t>
  </si>
  <si>
    <t>339047.12</t>
  </si>
  <si>
    <t>CONTRIBUICAO P/ O PIS/PASEP</t>
  </si>
  <si>
    <t>PASEP- Recolhimentos de Receita Própria</t>
  </si>
  <si>
    <t>PRESTAÇÃO DE SERVIÇOS: TRIBUTAÇÃO SOBRE RECEITAS PROPRIAS (IFMG) PASEP EM 1% DA ARRECADAÇÃO GLOBAL MENSAL.</t>
  </si>
  <si>
    <t>339047.10</t>
  </si>
  <si>
    <t>TAXAS</t>
  </si>
  <si>
    <t>Anuidade do Profert-MG</t>
  </si>
  <si>
    <t>Anuidade do Profert-MG destinada a participação do Laboratório de Solos no Programa de Controle de Qualidade de Analise de Solos.</t>
  </si>
  <si>
    <t>Taxa de seguro de veículo</t>
  </si>
  <si>
    <t>PRESTAÇÃO DE SERVIÇOS: Taxa de seguro obrigatório dos veículos oficiais</t>
  </si>
  <si>
    <t>RRT - CAU</t>
  </si>
  <si>
    <t>Registro de Responsabilidade Técnica - RRT, do Conselho de Arquitetura e Urbanismo de Minas Gerais, CAU - MG.</t>
  </si>
  <si>
    <t>ART - CREA</t>
  </si>
  <si>
    <t>Anotação de Responsabilidade Técnica referente a obras e projetos, exigida pelo Conselho Regional de Engenharia, Arquitetura e Agronomia / MG, CREA-MG.</t>
  </si>
  <si>
    <t>Alvará de Construção</t>
  </si>
  <si>
    <t>Alvará de Construção emitido pela Prefeitura Municipal de Ouro Preto para licenciamento de obras novas e de reformas.</t>
  </si>
  <si>
    <t>ANUIDADE FAUBAI</t>
  </si>
  <si>
    <t>Pagamento de anuidade obrigatória devida ao FAUBAI - Associação de Assessoria de Instituições de Ensino Superior Brasileiras para Assuntos Internacionais.</t>
  </si>
  <si>
    <t>Taxas Ambientais</t>
  </si>
  <si>
    <t>PRESTAÇÃO DE SERVIÇOS: Pagamento de taxas ambientais para órgãos de fiscalização estadual.</t>
  </si>
  <si>
    <t>Anuidade FORTEC</t>
  </si>
  <si>
    <t>Pagamento de anuidade ao FORTEC (Fórum Nacional de Gestores de Inovação e de Transferência de Tecnologia)</t>
  </si>
  <si>
    <t>339047.05</t>
  </si>
  <si>
    <t>IMPOSTO S/ PROPR.DE VEICULOS AUTOMOTORES-IPVA</t>
  </si>
  <si>
    <t>IPVA</t>
  </si>
  <si>
    <t>Imposto sobre a Propriedade de Veículos Automotores.</t>
  </si>
  <si>
    <t>339047.02</t>
  </si>
  <si>
    <t>IMPOSTO S/ PROP. PREDIAL E TERRIT.URBANA-IPTU</t>
  </si>
  <si>
    <t>Taxas de serviços urbanos</t>
  </si>
  <si>
    <t>PRESTAÇÃO DE SERVIÇOS: Taxas de serviços urbanos, tais como: serviço de coleta de lixo, saneamento básico entre outras</t>
  </si>
  <si>
    <t>339039.97</t>
  </si>
  <si>
    <t>COMUNICACAO DE DADOS.</t>
  </si>
  <si>
    <t>Serviço de Internet link 1</t>
  </si>
  <si>
    <t>PRESTAÇÃO DE SERVIÇOS: PRESTAÇÃO DE SERVIÇOS: Serviço de Internet link 2</t>
  </si>
  <si>
    <t>Projeto da Rede Elétrica e Rede Lógica</t>
  </si>
  <si>
    <t>Projeto da Rede Elétrica e Rede Lógica para detalhar o fornecimento de energia e conexões lógicas (rede e telefonia) do campus</t>
  </si>
  <si>
    <t>Serviço de Internet link 2</t>
  </si>
  <si>
    <t>Prestação de serviços SMC - Serviço Multimídia, de conectividade digital em linha privativa de comunicação de Internet, com fornecimento de roteador.</t>
  </si>
  <si>
    <t>Link de Internet Dedicado</t>
  </si>
  <si>
    <t>Link de Internet Dedicado Full 6 Mbps</t>
  </si>
  <si>
    <t>339039.96</t>
  </si>
  <si>
    <t>Suprimento de fundos</t>
  </si>
  <si>
    <t>Prestação de Serviço</t>
  </si>
  <si>
    <t>339039.94</t>
  </si>
  <si>
    <t>AQUISICAO DE SOFTWARES SOB ENCOMENDA.</t>
  </si>
  <si>
    <t>Programa (software) de simulação gerencial</t>
  </si>
  <si>
    <t>Serviço referente ao uso do sistema de simulação gerencial, envolvendo 1 (um) simulador gerencial e a adesão ao seu sistema de apoio a decisão industrial, 2 (duas) aplicações tanto do sind como sadind e curso de capacitação para até 04 (quatro) professores. Características do sistema: Características dos Sistemas: Simulação das principais áreas de funcionamento da empresa; Gerenciamento simultâneo de várias simulações; Editor de jornal, com banco de dados de matérias; Emissão de certificados para os participantes da simulação; Relatórios apresentados em tela ou impressos; Apresentação de gráficos macroeconômicos e de desempenho das empresas simuladas; Integração com os Sistemas de Apoio às Decisões (SADs) e WebSimulador.</t>
  </si>
  <si>
    <t>339039.93</t>
  </si>
  <si>
    <t>SERVICOS DE PUBLICIDADE DE UTILIDADE PUBLICA</t>
  </si>
  <si>
    <t>Espaço para divulgação na mídia (rádio)</t>
  </si>
  <si>
    <t>PRESTAÇÃO DE SERVIÇOS: Contratação de espaço destinado à divulgação de notícias referentes às atividades, vestibulares e eventos do Campus Congonhas que sejam de interesse da comunidade ou de utilidade pública em rádio de grande audiência na cidade.</t>
  </si>
  <si>
    <t>Espaço pago para divulgação na mídia (impresso)</t>
  </si>
  <si>
    <t>Contratação de espaço destinado à divulgação mensal de notícias e imagens referentes às atividades do Campus Ouro Preto que sejam de interesse da comunidade ou de utilidade pública em jornal impresso. Especificações: 1/4 de página ( ou 237cm²) , preto e branco. Valor unitário (por inserção).</t>
  </si>
  <si>
    <t>Espaço pago para divulgação na mídia (internet)</t>
  </si>
  <si>
    <t>Contratação de espaço destinado à divulgação semanal de notícias e imagens referentes às atividades do Campus Ouro Preto que sejam de interesse da comunidade ou de utilidade pública em portal na internet da cidade que se destaque pela número de acesssos e seja popular na região. Valor mensal referente a 4 notícias por mês.</t>
  </si>
  <si>
    <t>Espaço pago para divulgação na mídia (rádio)</t>
  </si>
  <si>
    <t>Contratação de espaço destinado à divulgação de notícias referentes às atividades do Campus Ouro Preto que sejam de interesse da comunidade ou de utilidade pública em rádio de grande audiência na cidade.</t>
  </si>
  <si>
    <t>Jornal Institucional (campus Ouro Preto)</t>
  </si>
  <si>
    <t>Impressão de Jornal Institucional em papel branco apergaminhado, gramatura 90g. 2 folhas com uma dobra cada uma, totalizando 8 páginas - 2 coloridas e 6 preto e branco. Tamanho aberto de 56cmx36cm e tamanho fechado de 28cmx36cm. Fotolito incluso, diagramação por conta do cliente. Acabamento dobra. Entrega no campus, em prazo determinado e frete incluso.</t>
  </si>
  <si>
    <t>339039.92</t>
  </si>
  <si>
    <t>SERVICOS DE PUBLICIDADE INSTITUCIONAL</t>
  </si>
  <si>
    <t> Contratação de carro de som</t>
  </si>
  <si>
    <t>Contratação de serviço de carro de som para divulgar com áudio previamente gravado, eventos, vestibulares e atividades do IFMG - Campus Bambuí em rota, horário e dias a serem definidos pelo cliente, podendo os mesmos ser fracionados. O carro deve movimentar-se em velocidade suficiente para que se possa ouvir todo o áudio (30 segundos) de um mesmo ponto.</t>
  </si>
  <si>
    <t>H</t>
  </si>
  <si>
    <t>Placa de Sinalização - Entrada do Campus</t>
  </si>
  <si>
    <t>Placa modelo outdoor em estrutura metálica, com sistema de fixação de lona por ilhoses, incluindo lona impressa em policromia total, 4X0 cores, tamanho 9m de largura x 3 m de altura, com haste de sustentação metálica de 4 m, com sistema de iluminação frontlight com no mínimo três holofotes. Toda a estrutura deve ser confeccionada em estrutura metálica resistente a ação do tempo, e compatível com o volume e o peso da placa. Arte a ser entregue pelo cliente, com ajustes realizados pela empresa vencedora. Incluso o frete e a colocação da placa no local indicado.</t>
  </si>
  <si>
    <t>Produção de Vídeo Institucional</t>
  </si>
  <si>
    <t>Contratação de uma produtora de vídeo para captação de imagens, edição e produção de vídeo Institucional do IFMG - Campus Bambuí, com três versões (de 10min, de 4 min e de 30 segundos). O vídeo deve mostrar toda a infraestrutura e os cursos do Campus. A captação de imagens deverá ser feita no Campus Bambuí, na cidade de Bambuí e outros locais próximos que forem necessários para contextualização do vídeo. As imagens devem ser em alta qualidade, e a edição conter trilha sonora autorizada e locutor profissional. O roteiro para as filmagens deverá ser feito em concordância com o Campus, assim como a produção e edição do vídeo. O serviço inclui, além da produção do vídeo em DVD, capa e selo personalizados e 10 cópias para o Campus. Inclui também 2 atualizações na edição do vídeo, com captação de novas imagens e modificações no texto e locução (entre 2013 e 2015). Entrega do material no Campus Bambuí, em prazo determinado e frete incluso.</t>
  </si>
  <si>
    <t>Espaço para divulgação na mídia (rádio) - Regional</t>
  </si>
  <si>
    <t>Contratação de espaço (inserções) destinado à divulgação de notícias referentes às atividades, vestibulares e eventos do Campus Bambuí que sejam de interesse da comunidade ou de utilidade pública em rádio FM de grande audiência na região. As quantidades e períodos das inserções poderão ser fracionadas de acordo com a demanda da instituição, definida posteriormente. Os spots a serem utilizados serão produzidos pela própria emissora, de acordo com roteiro prévio enviado pelo cliente.</t>
  </si>
  <si>
    <t>Outdoor</t>
  </si>
  <si>
    <t>PRESTAÇÃO DE SERVIÇOS: Outdoor – Criação, produção, impressão, colagem e veiculação – Dimensão: 9mx3m (padrão). Período: 15 dias</t>
  </si>
  <si>
    <t>Espaço para divulgação na mídia (rádio) - Local</t>
  </si>
  <si>
    <t>Contratação de espaço (inserções) destinado à divulgação de notícias referentes às atividades, vestibulares e eventos do Campus Bambuí que sejam de interesse da comunidade ou de utilidade pública em rádio FM de grande audiência na cidade. As quantidades e períodos das inserções poderão ser fracionadas de acordo com a demanda da instituição, definida posteriormente. Os spots a serem utilizados serão produzidos pela própria emissora, de acordo com roteiro prévio enviado pelo cliente.</t>
  </si>
  <si>
    <t>Busdoor</t>
  </si>
  <si>
    <t>Veiculação mensal de busdoor (propaganda impressa em vinil e colada na parte traseira de ônibus que circulam dentro do minicípio). Vinil e colagem por conta do fornecedor. A arte será entregue em CorelDraw pelo cliente.</t>
  </si>
  <si>
    <t>Serviço de Publicidade</t>
  </si>
  <si>
    <t>Serviço de publicidade intitucional. Criação, produção, impressão e veiculação de jornal local.</t>
  </si>
  <si>
    <t>Spot de rádio RMBH</t>
  </si>
  <si>
    <t>Criação, produção e veiculação de spot de rádio – Chamadas distribuídas nas 2 (duas) emissoras de rádio FM de maior audiência na cidade de Belo Horizonte cujo público alvo contemple adolescentes e jovens de 14 a 24 anos. Período de veiculação do spot: 10 dias, nos horários de 07h às 19h, de segunda a sexta-feira bem distribuídos ao longo do dia.</t>
  </si>
  <si>
    <t>Spot de rádio Campi</t>
  </si>
  <si>
    <t>Criação, produção e veiculação de spot de rádio – Chamadas distribuídas em até 3 emissoras de rádio de maior audiência, cujo público-alvo contemple adolescentes e jovens de 14 a 24 anos, em cada uma das cidades abaixo listadas ou em cidades próximas com notória importância regional. Período de veiculação do spot e quantidade de inserções abaixo especificados. Horários de 7h às 19h, de segunda a sexta-feira, bem distribuídos ao longo do dia. Observação: deverá ser criado e produzido um spot específico para cada campus.</t>
  </si>
  <si>
    <t>339039.83</t>
  </si>
  <si>
    <t>SERVICOS DE COPIAS E REPRODUCAO DE DOCUMENTOS</t>
  </si>
  <si>
    <t>Impressão/Cópias Colorida IFMG</t>
  </si>
  <si>
    <t>Serviço Impressão/Cópias colorida</t>
  </si>
  <si>
    <t>serviços de reprografia</t>
  </si>
  <si>
    <t>Contratação de empresa especializada para a prestação de serviços de reprografia e encadernação, incluindo equipamentos e insumos</t>
  </si>
  <si>
    <t>339039.78</t>
  </si>
  <si>
    <t>LIMPEZA E CONSERVACAO</t>
  </si>
  <si>
    <t>Serviços de retroescavadeira e caminhão.</t>
  </si>
  <si>
    <t>Prestação de serviços de retroescavadeira e caminhão para retirada de entulhos, terra, aceio em beiradas de cercas, limpeza de caixas de retenção.</t>
  </si>
  <si>
    <t>serviço de dedetização.</t>
  </si>
  <si>
    <t>prestação de serviços de dedetização .</t>
  </si>
  <si>
    <t>Limpeza de fossa séptica</t>
  </si>
  <si>
    <t>PRESTAÇÃO DE SERVIÇOS: Serviços de limpeza de fossa séptica incluindo recolhimento, transporte e destino dos resíduos.</t>
  </si>
  <si>
    <t>Serviço de dedetização e monitoramento durante 12 meses.</t>
  </si>
  <si>
    <t>Coleta e tratamento de resíduos hospitalares e industriais.</t>
  </si>
  <si>
    <t xml:space="preserve">Prestação de serviços em coleta de resíduos de materiais infecto-contagiosos para destruição por empresa especializada. </t>
  </si>
  <si>
    <t>339039.77</t>
  </si>
  <si>
    <t>VIGILANCIA OSTENSIVA/MONITORADA</t>
  </si>
  <si>
    <t>Locação de câmeras ( Circuito fechado de TV)</t>
  </si>
  <si>
    <t>Locação de 32 câmeras distribuídas estrategicamente ao longo de vários setores do Campus Bambuí visando a prevenção de sinistros indesejáveis, bem como a proteção do patrimonio público federal .</t>
  </si>
  <si>
    <t>339039.73</t>
  </si>
  <si>
    <t>TRANSPORTE DE SERVIDORES</t>
  </si>
  <si>
    <t>Transporte de passageiros</t>
  </si>
  <si>
    <t>Empenho Contrato  18/2011 - EDGARD NORVALINO DE MAGALHÃES ME- Transporte de passageiros</t>
  </si>
  <si>
    <t>Transporte fora da RMBH (Região Metropolitana de BH)</t>
  </si>
  <si>
    <t>Transporte de passageiros, documentos e cargas leves em veículos próprios e adequados para tal fim destinado a qualquer ponto do Estado de Minas Gerais e do território nacional, excluindo a RMBH (Região Metropolitana de Belo Horizonte)</t>
  </si>
  <si>
    <t>KM.</t>
  </si>
  <si>
    <t>Transporte servidores REITORIA/AEROPORTO/REITORIA</t>
  </si>
  <si>
    <t>Transporte de passageiros, documentos e cargas leves de qualquer ponto do Município de Belo Horizonte até o aeroporto internacional de Confins ou deslocamentos do aeroporto de Confins até qualquer ponto do Município de Belo Horizonte</t>
  </si>
  <si>
    <t>Transporte RMBH (Região Metropolitana de Belo Horizonte)</t>
  </si>
  <si>
    <t>Transporte de passageiros, documentos e cargas leves em veículos próprios e adequados para tal fim destinado a qualquer ponto da RMBH (Região Metropolitana de Belo Horizonte).</t>
  </si>
  <si>
    <t>339039.69</t>
  </si>
  <si>
    <t>SEGUROS EM GERAL</t>
  </si>
  <si>
    <t>Seguro total de veículos</t>
  </si>
  <si>
    <t>Serviço de seguro total de veículos oficiais que circulam em rodovias, no transporte de servidores e alunos do campus Bambuí, contra sinistros, roubos e outros.</t>
  </si>
  <si>
    <t>DPVAT</t>
  </si>
  <si>
    <t>Seguro obrigatório para veículos oficiais do campus Bambuí.</t>
  </si>
  <si>
    <t>SEGURO TOTAL PARA AUTOMÓVEL_CAMPUS BETIM</t>
  </si>
  <si>
    <t>Seguro total para veículo de automóvel de linha leve que possa transportar até 7 passageiros, onde seu valor não ultrapasse R$ 60000,00. Sua cobertura inclui: colisão, incêndio, roubo/furto com ajuste de no mínimo 100% da tabela FIPE, danos Materiais 50.000,00 / danos corporais 50.000,00 / morte por ocupante 5.000,00 / invalidez por ocupante 5.000,00/ assistência 24 hs que inclua taxi e guincho cobertura especial para vidros faróis e lanternas. Franquia reduzida. Veículo para utilização no transporte de servidores do IFMG por todo o território nacional. O condutor motorista será contratado, eventualmente poderá ser dirigido por servidor habilitado acima de 26 anos de idade.</t>
  </si>
  <si>
    <t>Seguro Obrigatório Veículos</t>
  </si>
  <si>
    <t>Pagamento de seguro obrigatório dos veículos institucionais: MICROONIBUS placa GMF-4381, RENAVAM 822771330; DOBLO placa GMF-4608, RENAVAM 850797101; FORD FIESTA placa GMF 7108, RENAVAM 473484773</t>
  </si>
  <si>
    <t>339039.66</t>
  </si>
  <si>
    <t>SERVICOS JUDICIARIOS</t>
  </si>
  <si>
    <t>Serviços de cartório</t>
  </si>
  <si>
    <t>PRESTAÇÃO DE SERVIÇOS: Serviços de autenticações, registros, alterações, reconhecimento de firma em cartórios.</t>
  </si>
  <si>
    <t>339039.65</t>
  </si>
  <si>
    <t>SERVICOS DE APOIO AO ENSINO</t>
  </si>
  <si>
    <t>CURSO DE CAPACITAÇÃO</t>
  </si>
  <si>
    <t>O Curso de Controle e Registro Acadêmico visa possibilitar, além da capacitação e desenvolvimento de seus funcionários, gradativa melhoria nos procedimentos e processos internos, proporcionando maior segurança na definição das rotinas e atividades acadêmicas e melhor adequação de suas normas e regulamentos internos à legislação vigente, maximizando a eficiência das atividades desenvolvidas e minimizando os riscos inerentes à sua atuação neste segmento altamente regulamentado e de grande concorrência interinstitucional.</t>
  </si>
  <si>
    <t>Cartao Mifare</t>
  </si>
  <si>
    <t>Cartão de Proximidade Smart Card, em PVC laminado, conforme ISO 14443 A (Proximity Cards); Distância máxima de leitura: 100 mm a depender do leitor, mesmo através de materiais não metálicos; Anticolisão: vários cartões podem ser apresentados simultaneamente. Dimensões de cartão "ISO": Largura: 85,47 a 85,72 mm; Comprimento: 53,92 a 54,80 mm; Espessura: 0,78 a 0,82 mm.</t>
  </si>
  <si>
    <t>Transporte coletivo passageiros</t>
  </si>
  <si>
    <t>Fretamento de ônibus com motorista, capacidade mínima 44 lugares (exceto tipo lotação), para viagens municipais e intermunicipais e interestaduais para realização de viagens de visitas técnicas.</t>
  </si>
  <si>
    <t>Capacitação Docente</t>
  </si>
  <si>
    <t>Cursos de qualificação para os professores.</t>
  </si>
  <si>
    <t>339039.63</t>
  </si>
  <si>
    <t>Revista Institucional IFMG (Unificada).</t>
  </si>
  <si>
    <t>Impressão de revista, de caráter jornalístico, para divulgação científica do Instituto Federal Minas Gerais. Especificações - Formato: 21cmx29,7cm (fechado). Cor: 4x4 (frente e verso coloridos - CMYK na capa e no miolo). Capa: papel couchê brilho, com verniz UV total, gramatura 180g. Miolo (60 páginas): papel couchê fosco, gramatura 90g. Acabamentos: verniz UV total na capa, refile, dobra, dois grampos. CTP incluso. Prova digital. Valor unitário para tiragem de 15 mil exemplares. Periodicidade: anual. Layout será produzido por equipe do IFMG.</t>
  </si>
  <si>
    <t>Especial IFMG</t>
  </si>
  <si>
    <t>Jornal impresso produzido pelos setores de Comunicação dos campi, de forma unificada. Especificações: Formato: A4 (fechado) - 21 x 29,7 cm ; A3 (aberto) - 29,7 x 42 cm; Cor: 4x4 (CMYK); Papel: couchê fosco, 145g; Acabamento: grampo (dois)</t>
  </si>
  <si>
    <t>Impressão em lona branca</t>
  </si>
  <si>
    <t>Impressão digital em alta resolução, em lona branca, com policromia total ou preto e branco (pode variar dependendo da arte), acabamento nas bordas em ilhós de latão, com garantia de durabilidade das cores impressas. A arte será enviada pelo cliente e a entrega deverá ser feita no Campus solicitante em prazo determinado. O tamanho da impressão também irá de acordo com a necessidade do cliente que deverá ou não solicitar bastão ou outro material para pendurar ou fixar.</t>
  </si>
  <si>
    <t>Manual de Comunicação do IFMG</t>
  </si>
  <si>
    <t>Impressão de livreto com as especificações a seguir. Capa: 21 cm x 21 cm, impressão 4x4. Capa dura revestida em papel couchê brilho, gramatura 145g. Laminação fosca. Miolo: aproximadamente 90 páginas, 20 cm x 20 cm, impressão 4x4, papel couché fosco, gramatura 115g. Encadernação em wire-o branco com capa dura. Arte a ser fornecida pelo cliente.</t>
  </si>
  <si>
    <t>Flyer.</t>
  </si>
  <si>
    <t>Impressão de flyers, tamanho A5 (14,8 x 21cm), 4x4 cores, papel couche liso, 115g. Impressão em alta qualidade (fotolito ou impressão digital). Entrega do material impresso em endereço previamente informado, em prazo determinado e frete incluso.</t>
  </si>
  <si>
    <t>MIL.</t>
  </si>
  <si>
    <t>Banner.</t>
  </si>
  <si>
    <t>Banner - Impressão em lona branca, colorido, no tamanho 60cm x 80cm. Incluso bastão e corda para colocação dos banners em local de exposição. A arte será entregue pelo cliente. Entrega do material impresso em endereço previamente informado, em prazo determinado e frete incluso.</t>
  </si>
  <si>
    <t>Folder.</t>
  </si>
  <si>
    <t>Impressão de folders 29,7cm x 21cm (A4), 4x4 cores, papel couchê liso, 145g, acabamento duas dobras, fotolito incluso. A arte será entregue pelo cliente. De acordo com a necessidade, poderá haver transposição de quantidades de impressões de um período para outro e mais de uma arte para impressão em qualquer período.</t>
  </si>
  <si>
    <t>Cartão POSTAL PERSONALIZADO.</t>
  </si>
  <si>
    <t>Impressão de cartões postais personalizados, tamanho 15cm x 10cm, 4x1 cores, papel couchê 250g, verniz total frente. Para cada milheiro impresso, poderá haver até 10 artes diferentes (100 cartões de cada arte). A arte será entregue pelo cliente . Impressão em alta qualidade (fotolito ou impressão digital). Entrega do material impresso em endereço previamente informado, em prazo determinado e frete incluso.</t>
  </si>
  <si>
    <t>Cartaz A3</t>
  </si>
  <si>
    <t>Impressão de cartaz, formato A3 (29,7 x 42cm), 4x0 cores, papel couchê liso 180g, fotolito incluso, frete incluso. A arte será entregue pelo cliente. (10 artes diferentes)</t>
  </si>
  <si>
    <t>Catálogo de Cursos</t>
  </si>
  <si>
    <t>Impressão de catálogo de cursos - Miolo: tamanho aberto 29,7cm x 21cm (A4), tamanho fechado 14,8cm x 21cm (A5), 32 páginas, papel couchê fosco 115g, 1x1 cor. Capa: papel couchê brilhante, 145g, 4 x 0 cores. Acabamentos: dobra e dois grampos. A arte será entregue pelo cliente . Impressão em alta qualidade (fotolito ou impressão digital). Entrega do material impresso em endereço previamente informado, em prazo determinado e frete incluso.</t>
  </si>
  <si>
    <t>Impressão do jornal institucional - Campus Bambuí.</t>
  </si>
  <si>
    <t>Impressão do Jornal Institucional em papel AP branco, 90g, 8 páginas (2 coloridas e 6 pb). Tamanho aberto de 56cm x 36cm, tamanho fechado de 28cm x 36cm. Fotolito incluso. Entrega do material impresso em endereço previamente informado, em prazo determinado e frete incluso.</t>
  </si>
  <si>
    <t>Catálogo de Cursos - Campus Bambuí</t>
  </si>
  <si>
    <t>Serviços de impressão de catálogo de cursos para divulgação do IFMG - Campus Bambuí. Especificações: tamanho aberto 84 x 29,7cm, tamanho fechado 42 cm x 29,7cm. Miolo: 32 páginas, papel couchê brilho, 115g, impressão 4x4 cores. Capa: papel couchê brilhante, 230g, impressão 4x4 cores. Encadernação em Wire-O, laminação brilho na capa. A arte será entregue pelo cliente em PDF. Impressão em alta qualidade (fotolito ou impressão digital). Entrega do material impresso em endereço previamente informado, em prazo determinado e frete incluso.</t>
  </si>
  <si>
    <t>Jornal Institucional IFMG (Unificado).</t>
  </si>
  <si>
    <t>Impressão do jornal do Instituto Federal Minas Gerais (unificado, com reserva de páginas para todos os campi e reitoria). Especificações - Formato: 28cmx42cm (fechado). Tipo de papel: AP 75g. Cor: 4x4. Número de páginas: 16. Acabamento: dobra, dois grampos. Periodicidade: mensal. Valor unitário para tiragem de 8,5 mil exemplares. CTP incluso. Prova digital. Layout será produzido por equipe do IFMG.</t>
  </si>
  <si>
    <t>Folder de campus (unificado).</t>
  </si>
  <si>
    <t>Folder: 53,5x30,5cm, 4x4 cores Tinta Escala em Couche Liso 300g. CTP incluso. Prova digital.- - Lâminas: 20 laminas, 13x25cm, 4 cores Tinta Escala em Off-set 90g. CTP incluso. Prova digital.- - Laminacao Fosca=2 Lados , UV Localizado=1 Lado , Faca Especial, Colar Bolsa, corte, dobra, Intercalados(Lâminas), Encarte lâminas.- - Layout a ser enviado pelo cliente para o fornecedor.</t>
  </si>
  <si>
    <t>Ação de capacitação ( Campus Bambuí)</t>
  </si>
  <si>
    <t>PRESTAÇÃO DE SERVIÇOS: Atendimento a demandas de capacitação dos servidores nas modalidades de formação inicial, aperfeiçoamento e especialização em pós-graduação lato sensu, de interesse da Administração e necessárias ao desempenho das atribuições do cargo para o qual o servidor foi nomeado.</t>
  </si>
  <si>
    <t>Serviços gráficos para Manual do aluno.</t>
  </si>
  <si>
    <t>Tamanho 21x30cm; 4x4 cores, papel couchê liso 180g. Fotolito Incluso. .</t>
  </si>
  <si>
    <t>Cartão de visita (Cartões de visita).</t>
  </si>
  <si>
    <t>Cartão de visita tamanho 9x5 cm. Papel couchê fosco 300g. 4x4 cores. Corte reto, laminação fosca (F/V). CTP incluso. Prova digital inclusa. São 2 modelos de cartão de visita (conforme anexo). No mínimo 50 unidades para cada nome conforme relação a ser enviada de acordo com a necessidade de uso.</t>
  </si>
  <si>
    <t>Impressão de flyers.</t>
  </si>
  <si>
    <t>Impressão de flyers no tamanho 9cm x 20cm, 4x4 cores, papel couche brilhante, 115g, fotolito. Arte por conta do cliente. Entrega do material impresso em endereço previamente informado, em prazo determinado e frete incluso.</t>
  </si>
  <si>
    <t>Confecção de pasta arquivo, material cartolina - cores variadas</t>
  </si>
  <si>
    <t>Confecção de pasta de cartolina , gramatura mínima 340 g, sem ferragem, sem impresso, largura das duas partes 36 cm, altura da parte da frente 25 cm e altura da parte de trás 27 cm ( cores variadas)</t>
  </si>
  <si>
    <t>Impressão de folders</t>
  </si>
  <si>
    <t>Impressão de folders. Impressão colorida, frente e verso, papel couche brilhante, gramatura 115grs. O tamanho fechado é de 29,7cm x 21cm (tamanho de uma folha A4), tamanho fechado é de 9,9cm x 21cm (3 partes iguais), com duas dobras ou dois vincos. A arte será entregue pelo cliente (IFMG  campus Bambuí) no programa Corel Draw x4. Entrega do material impresso no campus Bambuí, em prazo determinado e frete incluso.</t>
  </si>
  <si>
    <t>boletim técnico</t>
  </si>
  <si>
    <t>Boletim técnico, Impressão em sulfite A4, Carta, 90gr laser Preto e branco, Capa Padrão colorida 240gr Laser Collor, 35 páginas por boletim.</t>
  </si>
  <si>
    <t>cartilha.</t>
  </si>
  <si>
    <t>Cartilha 200 exemplares. Miolo : 200 páginas, 15x21 (fechada), papel AP 75g, 1x1. Capa: papel couchê liso 230g, 4x0 cores, acabamento lombada, arte fornecida pelo cliente. Entrega do material impresso em endereço previamente informado, em prazo determinado e frete incluso.</t>
  </si>
  <si>
    <t>Impressão de cartazes A3.</t>
  </si>
  <si>
    <t>Cartaz em tamanho A3 (29,7cm x 42cm), 4x0 cores, fotolito incluso, arte por conta do cliente, papel couche brilhante, 170g. Entrega do material impresso em endereço previamente informado, em prazo determinado e frete incluso. Quantidade: 100 unidades por mês. OBS: as artes podem ser diferenciadas em cada mês.</t>
  </si>
  <si>
    <t>Processo de rotulagem</t>
  </si>
  <si>
    <t>Processo de elaboração de rótulos e confecção de arte de rotulagem de alimentos (derivados de carnes, leite e frutos) com arte incluída no serviço. Adequação a legislação vigente (Resolução RDC nº 259, de 20 de setembro de 2002 e Resolução RDC nº 360, de 23 de dezembro de 2003) . Com informes obrigatórios. Elaboração de 60 tipos de rótulos diferentes.</t>
  </si>
  <si>
    <t>Convite.</t>
  </si>
  <si>
    <t>Impressão de convites, tamanho aberto 14,8cm x 21cm, 4 x 0 cores, papel couchê brilhante, 145g, fotolito. Acabamento: 2 vincos (duas partes ficarão com a medida de 9,cm x 14,8cm e a terceira ficará com a medida de 3cm x 14,8cm). Arte por conta do cliente. Entrega em endereço previamente informado, em prazo determinado e frete incluso. Observações: De acordo com a necessidade do Campus, poderá haver transposição de quantidades de impressões de um período para outro e mais de uma arte para impressão em qualquer período.</t>
  </si>
  <si>
    <t>SERVIÇO GRAFICO - CERTIFICADO</t>
  </si>
  <si>
    <t>Formulários pré-impresso para emissão de certificados modelo padrão adotado pelo campus Bambuí do Instituto Federal Minas Gerais. Formulário em papel Vergê Branco tamanho A4 210 mm x 297 mm Gramatura 120 g. Impressão em alta resolução.</t>
  </si>
  <si>
    <t>Capa para Diploma</t>
  </si>
  <si>
    <t>Capa para diploma na cor preta, tamanho aberto: largura 34cm e altura 46cm, ou tamanho fechado: largura 34cm e altura 23cm com inscrição dourada ao centro escrita Instituto Federal de Minas Gerais Campus Betim suficiente para colocar diploma com medidas 217mm x 320mm e alças internas para fixar o diploma.</t>
  </si>
  <si>
    <t>Serviços gráficos e editoriais</t>
  </si>
  <si>
    <t>PRESTAÇÃO DE SERVIÇOS: Empresa especializada em serviços gráficos e editoriais.</t>
  </si>
  <si>
    <t>Banner 0,90 x 1,20m</t>
  </si>
  <si>
    <t>Impressão de banner em lona branca, 4 cores,o 0,90m x 1,20m. Acabamento bastão e corda. A arte será entregue pelo cliente. Entrega do material impresso em endereço previamente informado, em prazo determinado e frete incluso.</t>
  </si>
  <si>
    <t>Banner 0,80 x 3,50m</t>
  </si>
  <si>
    <t>Impressão de banner em lona branca, 4 cores,o 0,80m x 3,50m. Acabamento bastão e corda. A arte será entregue pelo cliente. Entrega do material impresso em endereço previamente informado, em prazo determinado e frete incluso.</t>
  </si>
  <si>
    <t>Convite de Formatura</t>
  </si>
  <si>
    <t>Convite de Formatura, formato aberto 15x40cm, 16 páginas, capa couchê liso 180g, miolo couchê liso 150g, 4x4 cores, grampo e dobra ao meio, fotolito incluso. A arte será entregue pelo cliente no programa CorelDraw. Entrega do material impresso no Campus Congonhas, em prazo determinado e frete incluso.</t>
  </si>
  <si>
    <t>Cartaz A4</t>
  </si>
  <si>
    <t>Impressão de cartaz, formato A4 (21cm x 29,7cm), 4x0 cores, papel couchê liso 180g, fotolito incluso, frete incluso. A arte será entregue pelo cliente. (10 artes diferentes)</t>
  </si>
  <si>
    <t>Folder</t>
  </si>
  <si>
    <t>Folder formato 15x42cm, 4x4 cores, papel couchê 230g, três dobras, fotolito, laminação fosca e verniz UV localizado. A arte será entregue pelo cliente no programa CorelDraw. Entrega do material impresso no Campus Congonhas, em prazo determinado e frete incluso.</t>
  </si>
  <si>
    <t>Impressões/cópias</t>
  </si>
  <si>
    <t>PRESTAÇÃO DE SERVIÇOS: Serviços de cópias e impressões, ncluindo equipamentos, mão-de-obra e suprimentos.</t>
  </si>
  <si>
    <t>Impressão de Boletim Informativo.</t>
  </si>
  <si>
    <t>Impressão de do Boletim Informativo Infocampus (distribuição mensal) em papel sulfite colorido, gramatura 75g, tamanho aberto de 29,7cm e 21cm (A4) e, tamanho fechado de 14,8cm x 21cm (A5), com 4 páginas e uma dobra, 1x1 cor. Fotolito incluso. Diagramação por conta do cliente. Entrega do material impresso em endereço previamente informado, em prazo determinado e frete incluso.</t>
  </si>
  <si>
    <t>Serviço Gráfico de Impressão de Carteirinha em PVC.</t>
  </si>
  <si>
    <t>Serviço Gráfico para Impressão em cartão de PVC flexível tamanho 5.4 x 8.6 cm 4x0 cores de carteirinhas Estudantis com arte fornecida pelo IFMG.</t>
  </si>
  <si>
    <t>Capa para Diploma.</t>
  </si>
  <si>
    <t>Capa para diploma na cor preta, tamanho aberto: largura 34cm e altura 46cm, ou tamanho fechado: largura 34cm e altura 23cm com inscrição dourada ao centro escrita Instituto Federal de Minas Gerais Campus Formiga suficiente para colocar diploma com medidas 217mm x 320mm e alças internas para fixar o diploma.</t>
  </si>
  <si>
    <t>Serviços gráficos para Certificados.</t>
  </si>
  <si>
    <t>Tamanho 21x30cm, 4x1 cores , papel Off-set 180g. Fotolito Incluso.</t>
  </si>
  <si>
    <t>Jornal Institucional.</t>
  </si>
  <si>
    <t>Impressão de Jornal Institucional, tamanho aberto 29,7cm X 21 cm, papel reciclado, 90g, 4 x 4cores, fotolito, acabamento dobra ao meio. Diagramação por conta do cliente. Entrega do material impresso em endereço previamente informado, em prazo determinado e frete incluso.</t>
  </si>
  <si>
    <t>Material de divulgação impresso</t>
  </si>
  <si>
    <t>Material impresso em gráfica para divulgações em geral - Folha A4, papel couchê 175 x 0, colorido, 2 lados.</t>
  </si>
  <si>
    <t>Impressão A0</t>
  </si>
  <si>
    <t>Impressão gráfica em formato A0.</t>
  </si>
  <si>
    <t>Serviços gráficos</t>
  </si>
  <si>
    <t>Serviço de gráfica. Impressão de Folders "Comunicação" para apresentação de cursos Pós-Graduação, em papel A4, couchê liso 115g, 4x4cores, 2 dobras paralelas.</t>
  </si>
  <si>
    <t>Capa para diploma</t>
  </si>
  <si>
    <t> Capa para diploma na cor preta, tamanho aberto: largura 34cm e altura 46cm, ou tamanho fechado: largura 34cm e altura 23cm com inscrição dourada ao centro escrita "Instituto Federal de Minas Gerais Campus Ouro Preto" suficiente para colocar diploma com medidas 217mm x 320mm e alças internas para fixar o diploma.</t>
  </si>
  <si>
    <t>Marcadores de Página</t>
  </si>
  <si>
    <t>Marcadores de Página - Criação, produção e impressão de marcadores de página - Formato 5x22 cm – Cores: 4x1 – Papel: Cartão Supremo Duo Design 350g/m² - Cobertura: Verniz UV Total na Frente. Entrega de todo o material na reitoria do IFMG em Belo Horizonte.</t>
  </si>
  <si>
    <t>Encadernação brochura com capa dura.</t>
  </si>
  <si>
    <t>Serviço gráfico de encadernação tipo brochura em capa dura para tese, dissertação, artigo científico, revistas e outras publicações com até 500 páginas. Incluída impressão em lombada na capa, impressão de ficha catalográfica e do corpo do texto tudo conforme exigências da ABNT. Preço médio para cada unidade produzida.</t>
  </si>
  <si>
    <t>339039.59</t>
  </si>
  <si>
    <t>SERVICOS DE AUDIO, VIDEO E FOTO</t>
  </si>
  <si>
    <t>Sonorização de Cerimonial e Eventos</t>
  </si>
  <si>
    <t>PRESTAÇÃO DE SERVIÇOS: Locação de equipamentos para sonorização de cerimoniais e eventos em salão fechado, incluso montagem, desmontagem e operador de som para atuar durante o evento.</t>
  </si>
  <si>
    <t>Serviços de filmagem de palestra.</t>
  </si>
  <si>
    <t>339039.58</t>
  </si>
  <si>
    <t>SERVICOS DE TELECOMUNICACOES</t>
  </si>
  <si>
    <t>Serviços de telefonia fixa</t>
  </si>
  <si>
    <t>PRESTAÇÃO DE SERVIÇOS: Contratação de empresa especializada na prestação de serviços de telefonia fixa para atendimento dos setores do campus.</t>
  </si>
  <si>
    <t>Serviços de telefonia móvel</t>
  </si>
  <si>
    <t>PRESTAÇÃO DE SERVIÇOS: Prestação de serviços de telefonia móvel (celular)</t>
  </si>
  <si>
    <t>339039.57</t>
  </si>
  <si>
    <t>SERVICOS TECNICOS PROFISSIONAIS DE T.I.</t>
  </si>
  <si>
    <t>Suporte Técnico Mensal Rede Comep BH</t>
  </si>
  <si>
    <t>Empenho de contrato nº 218/2012 - Dispensa 123/2012 - FUNEP - Fundação de Desenvolvimento da Pesquisa , CNPJ: 18720938000141. Empenho original: 2012NE804669. Suporte Técnico Mensal a Rede Comep BH.</t>
  </si>
  <si>
    <t>339039.50</t>
  </si>
  <si>
    <t>SERV.MEDICO-HOSPITAL.,ODONTOL.E LABORATORIAIS</t>
  </si>
  <si>
    <t>Análise Microbiológica</t>
  </si>
  <si>
    <t>Análise microbiológica, mensal, preventiva e corretiva de: • 1 equipamento • 1 bancada • 1 utensílio • 2 alimentos • 1 suco • 1 água • 1 manipulador • 1 do ambiente Observações: A firma deverá apresentar 1. Alvará sanitário 2. Nome do Responsável Técnico, o qual deverá ser inscrito no Conselho de Biologia e Veterinária. Serão realizadas analises microbiológica mensalmente.</t>
  </si>
  <si>
    <t>Exame laboratorial - Bovinos</t>
  </si>
  <si>
    <t>Serviço de pessoa jurídica ( Laboratório de Analises) - realização de exames laboratoriais para diagnóstico de doenças e seus agentes causais em bovinos.</t>
  </si>
  <si>
    <t>339039.48</t>
  </si>
  <si>
    <t>SERVICO DE SELECAO E TREINAMENTO</t>
  </si>
  <si>
    <t>Mini curso de artesanato em Minerais</t>
  </si>
  <si>
    <t>Mini curso de artesanato em Minerais, oferecido pela escola ARTEMA, localizada em Santa Maria Madalena/RJ. Com duração de 16 horas, dividida em 2 dias de 08 horas.</t>
  </si>
  <si>
    <t>Treinamento Endeavor</t>
  </si>
  <si>
    <t>Curso de capacitação para os professores no programa de desenvolvimento da inovação e empreendedorismo - Bota pra fazer - Endeavor.</t>
  </si>
  <si>
    <t>339039.47</t>
  </si>
  <si>
    <t>SERVICOS DE COMUNICACAO EM GERAL</t>
  </si>
  <si>
    <t>Serviço de Postagem de Correspondência (correios)</t>
  </si>
  <si>
    <t>PRESTAÇÃO DE SERVIÇOS: Serviço de Postagem de Correspondência (correios)</t>
  </si>
  <si>
    <t>Contratação de carro de som</t>
  </si>
  <si>
    <t>PRESTAÇÃO DE SERVIÇOS: Contratação de serviço de carro de som para divulgar com áudio previamente gravado, eventos, vestibulares e atividades do IFMG - Campus Congonhas em rota, horário e dias a serem definidos pelo cliente (IFMG - Campus Congonhas). O carro deve passar na cidade de Congonhas e cidades vizinhas (Conselheiro Lafaiete, Ouro Branco, Belo Vale, Jeceaba, Entre Rios, São Brás do Suaçuí), em velocidade suficiente para que se possa ouvir todo o áudio (30 segundos) de um mesmo ponto.</t>
  </si>
  <si>
    <t>Contratação de produtora</t>
  </si>
  <si>
    <t>Contratação de produtora para filmagem e edição de um programa semanal para TV com tempo final de 30 minutos em formato digital. O roteiro, bem como o planejamento do programa e das filmagens ficam a cargo do Campus. As imagens e reportagens não seriam realizadas em um único dia mas seriam marcadas com antecedência mínima de 48 horas. Incluso a produção de gráficos, coletas de imagens genéricas na internet, bem como outros recursos deste tipo que possam vir a ser utilizados. A empresa deve ter equipamentos de alta qualidade, bem como disponibilizar microfones e refletores caso seja necessário.</t>
  </si>
  <si>
    <t>Video institucional</t>
  </si>
  <si>
    <t>PRESTAÇÃO DE SERVIÇOS: Gravação de um vídeo institucional com duração de 7 a 8 minutos percorrendo 13 cidades (Reitoria - BH, 10 campus, Ibirité e Santa Luzia (campus em implantação) O vídeo inclui a captação de imagens e o recolhimento e gravação de depoimentos, além da edição de todo o material. Equipamento/serviço: captação de imagens em 13 cidades; 02 câmeras profissionais em HD; 02 Cinegrafistas; 01 Auxiliar de Câmera; Iluminação Completa e Cabos com tripé; 01 Microfone de Lapela; 01 Microfone Bun; Entrega do Material em 02 DVD e 1 Blu Ray.</t>
  </si>
  <si>
    <t>339039.46</t>
  </si>
  <si>
    <t>SERVICOS DOMESTICOS</t>
  </si>
  <si>
    <t>Lavanderia</t>
  </si>
  <si>
    <t>Prestação de serviços de lavanderia</t>
  </si>
  <si>
    <t>339039.45</t>
  </si>
  <si>
    <t>SERVICOS DE GAS</t>
  </si>
  <si>
    <t>Fornecimento de GLP a granel</t>
  </si>
  <si>
    <t>Contratação de empresa especializada para fornecimento de GLP - Gás Liquefeito de Petróleo a granel para o campus.</t>
  </si>
  <si>
    <t>339039.44</t>
  </si>
  <si>
    <t>SERVICOS DE AGUA E ESGOTO</t>
  </si>
  <si>
    <t>Serviço de Fornecimento de Água e tratamento de Esgoto</t>
  </si>
  <si>
    <t>PRESTAÇÃO DE SERVIÇOS: Serviço de Fornecimento de Água e tratamento de Esgoto.</t>
  </si>
  <si>
    <t>339039.43</t>
  </si>
  <si>
    <t>SERVICOS DE ENERGIA ELETRICA</t>
  </si>
  <si>
    <t>Fornecimento de energia elétrica</t>
  </si>
  <si>
    <t>PRESTAÇÃO DE SERVIÇOS: Fornecimento de energia elétrica.</t>
  </si>
  <si>
    <t>339039.30</t>
  </si>
  <si>
    <t>HOSPEDAGEM DE SISTEMAS.</t>
  </si>
  <si>
    <t>Serviço de hospedagem de servidor</t>
  </si>
  <si>
    <t>Empenho contrato 010/2010 - TSI - Tecnologia e Segurnaça de Informática Ltda CNPJ: 08008347/000192 - Contratação de pessoa jurídica para prestação de serviços especializados de hospedagem, gerenciamento e suporte a servidor para o Centro de Educação Aberta à Distância - CEAD do Instituto Federal de Educação, Ciência e Tecnologia de Minas Gerais.</t>
  </si>
  <si>
    <t>339039.27</t>
  </si>
  <si>
    <t>SUPORTE DE INFRAESTRUTURA DE T.I.</t>
  </si>
  <si>
    <t>Confecção de faixas</t>
  </si>
  <si>
    <t>Confecção de faixas de divulgação de eventos e homenagens, no tamanho de 5m de largura X 70cm de altura, usando tintas coloridas e também na cor preta, confeccionadas em tecido. As informações que deverão ser pintadas nas faixas serão informadas pelo cliente, podendo ser acompanhadas de ilustrações. A entrega deverá se feita no endereço do cliente em tempo determinado. As quantidades e datas de produção das faixas poderão ser fracionadas de acordo com a demanda da instituição, definida posteriormente.</t>
  </si>
  <si>
    <t>339039.23</t>
  </si>
  <si>
    <t>FESTIVIDADES E HOMENAGENS</t>
  </si>
  <si>
    <t>Infraestrutura de Apoio para Eventos e Formaturas</t>
  </si>
  <si>
    <t>Empresa que atua na área de eventos que forneça apoio durante a execução de formaturas e eventos de grande porte. Será responsável pela contratação de pessoal necessário para montagem e desmontagem de equipamentos de sonorização profissional e iluminação cênica, palco (quando necessário), DJ para manutenção do som, recepcionista, garçom, segurança, mestre de cerimônia, eletricista, transporte de material e pessoal, limpeza e decoração. Fará a instalação da rede elétrica para ligar todos os equipamentos elétricos e carpete (quando necessário) no local onde será realizado o evento. Deverá fornecer os arranjos florais com vegetação típica e flores naturais de cores variadas, em vasos, para áreas de circulação e mesas de autoridades; mobiliário, lanche suficiente para a quantidade de autoridades, homenageados palestrantes ou avaliadores e utensílios necessários para sala vip. Locação cadeiras de plástico com capa, mesas, tampões, toalhas de mesa, ventiladores, palco, equipamento de som profissional e iluminação cênica e carpete que cubra todo o piso do local onde será realizado o evento. O carpete deverá ser antiderrapante, do tipo vulcapiso e que não necessite de fita adesiva para sua afixação. Deverá fornecer, também, todo o material necessário para limpeza antes e após o evento. Os garçons, recepcionistas, mestre cerimônias e seguranças devem ser profissionais capacitados, com experiência na atividade, com postura adequada e trajando roupas bem talhadas e discretas.</t>
  </si>
  <si>
    <t>339039.22</t>
  </si>
  <si>
    <t>EXPOSICOES, CONGRESSOS E CONFERENCIAS</t>
  </si>
  <si>
    <t>Locação de Tenda</t>
  </si>
  <si>
    <t>Locação de Tenda Piramidal de 10x10 = 100 metros quadrado. Confeccionadas em tecido sintético (lona) anit-chama especial para coberturas, coberto com pvc pigmentado em ambas as faces, antichamas, antimofo, antifungos e anti-raios u.v. Estrutura da cobertura em alumínio ou aço tratado galvanizado podendo ser montada em qualquer tipo de solo, desde que compactado e nivelado. Pé direito (lateral) de 3 mts para o modelo pirâmide 10 mts X 10 mts.</t>
  </si>
  <si>
    <t>Locação de palco para evento</t>
  </si>
  <si>
    <t>Palco de 6,60 x 7,70 carpetado com capacidade para mesa de autoridade, aparelhagem de som.</t>
  </si>
  <si>
    <t>Locação de Piso Tablado</t>
  </si>
  <si>
    <t>Piso em maderite carpetado e nivelado com 200 metros quadrados</t>
  </si>
  <si>
    <t>Locação de cadeiras</t>
  </si>
  <si>
    <t>Locação por unidade: cadeirasde plástico utillizadas como acessório complementar de estrutura para os eventos de Científicos e de Extensão do Campus.</t>
  </si>
  <si>
    <t>339039.19</t>
  </si>
  <si>
    <t>Retífica</t>
  </si>
  <si>
    <t>Retífica de motor do veículo Microônibus Agrale Neobus Thunder, ano de fabricação 2001, modelo 2001, incluindo revisão de bomba e bicos injetores, revisão de embreagem, restauração e polimento de pintura, reforma do toldo lateral, serviço completo de suspensão e freios, recuperação do setor de direção hidráulica.</t>
  </si>
  <si>
    <t>Revisão de Veículo</t>
  </si>
  <si>
    <t>Revisão do veículo ônibus Mercedes Benz O400, ano de fabricação 1995, modelo 1995, na concessionária autorizada.</t>
  </si>
  <si>
    <t>Revisão de 02 veículos Fiat Palio ano de fabricação 2009, modelo 2010, veículo Vhevrolet Vectra Sedan Ellegance ano de fabricação 2006, modelo 2006. Revisões na concessionária autorizada.</t>
  </si>
  <si>
    <t>Mão de obra para manutenção de veículos</t>
  </si>
  <si>
    <t>Pagamento de mão-de-obra de manutenção de veículos</t>
  </si>
  <si>
    <t>Fornecimento de combustíveis e lubrificantes</t>
  </si>
  <si>
    <t>PRESTAÇÃO DE SERVIÇOS: Fornecimento de gasolina, óleo diesel e lubrificantes para os veículos oficiais da frota do campus.</t>
  </si>
  <si>
    <t>Manutenção, revisão e reparos elétricos em veículos leves</t>
  </si>
  <si>
    <t>Prestação de serviços elétricos de manutenção, revisão e reparos com emprego de materiais e serviços de guincho para veículos oficias da linha leve da frota do campus.</t>
  </si>
  <si>
    <t>Manutenção, revisão e reparos mecânicos em veículos leves</t>
  </si>
  <si>
    <t>Prestação de serviços mecânicos de manutenção, revisão e reparos em veículos oficiais da linha leve da frota do campus, com emprego de materiais e seviços de guincho.</t>
  </si>
  <si>
    <t>Lavagem de veículos</t>
  </si>
  <si>
    <t>PRESTAÇÃO DE SERVIÇOS: Prestação de serviços de lavagem de veículos leves e pesados do campus. Lavagem geral: lavagem por fora, por baixo, motor e limpeza interna dos veículos da linha leve somado ao uso de produtos (limpa-baú e desengraxante), lubrificação e pulverização nos veículos da linha pesada, agrícola e implementos. Lavagem meia sola: a lavagem por fora e limpeza interna nos veículos da linha leve ainda somado ao uso de produtos (limpa-baú e desengraxante) nos veículos da linha pesada e agrícola.</t>
  </si>
  <si>
    <t>manutenção de veículos OP</t>
  </si>
  <si>
    <t>Contratação de empresa especializada em manutenção preventiva e corretiva para a frota do campus OP</t>
  </si>
  <si>
    <t>Manutenção, revisão e reparos mecânicos em veículos pesados</t>
  </si>
  <si>
    <t>Prestação de serviços mecânicos de manutenção, revisão e reparos em veículos oficiais da linha pesada da frota do Campus.</t>
  </si>
  <si>
    <t>Manutenção, revisão e reparos elétricos em veículos pesados</t>
  </si>
  <si>
    <t>Prestação de serviços elétricos de manutenção, revisão e reparos com emprego de materiais e serviços de guincho para veículos oficiais da linha pesada da frota do campus.</t>
  </si>
  <si>
    <t>339039.17</t>
  </si>
  <si>
    <t>Serviço de manutenção com emprego de materiais em equipamento de reprografia</t>
  </si>
  <si>
    <t>Serviço de manutenção com emprego de materiais em máquina copiadora Minolta Di 520</t>
  </si>
  <si>
    <t>Técnico em Manutenção de consultório odontológico</t>
  </si>
  <si>
    <t>PRESTAÇÃO DE SERVIÇOS: Profissional especializado em manutenção preventiva , corretiva e análise funcional dos equipamentos odontológicos. Como cadeira odontológica, equipo,cuspideira, sugadores,refletor,mocho,caixa de ligações,compressor, fitro de água e ar,micro-motor, peça reta, contra-ângulo, turbina de alta rotação, fotopolimerizador,radiômetro, autoclave, jato de bicarbonato e bomba à vácuo móvel</t>
  </si>
  <si>
    <t>Serviços de torno em motores, bombas, manutenção em veículos automotivos e implementos agrícolas.</t>
  </si>
  <si>
    <t>Manutenção em impressoras</t>
  </si>
  <si>
    <t>PRESTAÇÃO DE SERVIÇOS: Contratação de empresa especializada em manutenção de impressoras laser e jato de tinta; marcas HP, SAMSUNG, XEROX e EPSON.</t>
  </si>
  <si>
    <t>Manutenção de equipamentos laboratoriais</t>
  </si>
  <si>
    <t>Suporte técnico anual para manutenção (revisão geral, conserto, calibração, reforma e testes operacionais)de Estufas de Secagem e Esterilização, Estufas de Cultura Bacteriologia e Estufas BOD. Com certificados dos serviços executados.</t>
  </si>
  <si>
    <t>Procedimento Técnico para Manutenção Preventiva em Microscópio:Sistema Procedimento Óptico - Limpeza das oculares (lentes externas/intermediárias e internas);Limpeza das lentes do tubo prismático; - Limpeza dos prismas;Limpeza das objetivas (lente externa e interna); - Limpeza das lentes do condensador; Limpeza do coletor de luz (lentes externas e internas), Anhamento do feixe de luz. Mecânico - Limpeza, ajuste e lubrificação do tubo prismatico; Limpeza, ajuste e lubrificação do revólver das objetivas; - Limpeza, ajuste e lubrificação da platina mecânica; Limpeza, ajuste e lubrificação do Charriot; - Limpeza, ajuste e lubrificação dos movimentos macro e micrométrico,Limpeza, ajuste e lubrificação do suporte do condensador. Eletrônico Limpeza da placa eletrônica; - Verificação da corrente elétrica, e Verificação geral do funcionamento. Outros - Troca de peças (caso necessário).</t>
  </si>
  <si>
    <t>Suporte técnico semestral para manutenção de balanças (Manutenção corretiva, revisão, reparos e calibração com laudo rastreável RBC na placa da fonte. Troca de ponte retificadora, regulador de tensão e diodos e testes de performance) para balanças analíticas.Com certificados dos serviços executados.</t>
  </si>
  <si>
    <t>Manutenção de Espectrofotômetro Molecular - Colorímetro</t>
  </si>
  <si>
    <t>Manutenção : conserto, reparo de peça e calibração desde aparelho. Manutenção exige mão de obra especializada e credenciada para execução do trabalho quando necessário.</t>
  </si>
  <si>
    <t>Manutenção do Espectrofotômetro de Absorção Atômica</t>
  </si>
  <si>
    <t>Manutenção de Balança de Precisão</t>
  </si>
  <si>
    <t>Inspeção Caldeira</t>
  </si>
  <si>
    <t>INSPEÇÃO DO TIPO PERIÓDICA DE ACORDO COM A NR-13, PORTARIA NÚMERO 23 DE 27/12/1.994 DO MINISTÉRIO DO TRABALHO E A NBR-12.177 DA ABNT, EM SUBSTITUIÇÃO A NB-55/1.975, REIMPRESSÃO DA NB-55 DE AGOSTO DE 1.991. PRESTAÇÃO DE SERVIÇO NO CAMPUS BAMBUÍ. Caldeira marca Heatmaster Modelo WFB-30-HP Número de ordem 4752 Ano de fabricação 1.981 Serviços a serem executados: • Inspeção de segurança conforme NBR-12.177 da ABNT e NR-13; • Teste hidrostático conforme normas do fabricante; • Verificar integridade física e testar termômetro; • Limpeza química; • Desmontar, revisar e lavar o filtro de água e eletrodos de nível de segurança; • Medir espessura das chapas nos espelhos, fornalha e corpo com aparelho de ultra-som; • Avaliar tubulação e corpo interno através de bocais de fundo; • Limpar visor do nível de água; • Lavar a bomba d’água; • Trocar registro da válvula manual, injetora de água • Abertura das tampas traseira e dianteira; • Escovação e limpeza da tubulação, espelhos, fornalha e corpo externo; • Reengaxetamento de registros, válvulas e bombas; • Troca de juntas dos tampões de fundo; • Fechamento das tampas traseira e dianteira; • Montagem do todo o equipamento; • Regulagem das válvulas de segurança; • Conferir todos os dispositivos de segurança, manômetros e termômetros; • Conferir se a operação está normal.</t>
  </si>
  <si>
    <t>Modernização do equipamento de ordenhadeira mecânica</t>
  </si>
  <si>
    <t>Melhoria do equipamento de ordenhadeira mecânica, com aproveitamento da estrutura básica do setor e substituição de partes do equimamento. Tais como: - Pacote Básico Automação LB - 10 unds 24V - C100E c/ válvula de drenagem - Mod Indicador fluxo FI5 D 24V p/ MPC150B LB s/ frasco - Válvula de alta capacidade 1 pol - Entrada de leite 45º inox 52mm - 22mm - Mod EP100 24V(PVC 75mm) - Painel Especial para proteção de automação até 12U - Extrator MP150 2 unds LB (sem indicador) Todas os equipamentos são da marca Delaval</t>
  </si>
  <si>
    <t>manutenção do sistema de ordenha mecânica</t>
  </si>
  <si>
    <t>Manutenção periódica e completa no sistema de ordenhadeira mecânica do setor de bovinocultura com troca de todos os componentes que forem necessários para o funcionamento normal do sistema (teteiras, mangueiras, borrachas, etc.), reposição de todos os sanitizantes de uso rotineiro na higienização de todo o equipamento (detergente ácido, detergente alcalino, sanitizante, etc.) com produtos específicos para as ordenhadeiras da marca DELAVAL e reposição de iodo pré-dipping e pós-dipping para higienização dos tetos antes e após a ordenha.</t>
  </si>
  <si>
    <t>Inspeção de Vaso de pressão</t>
  </si>
  <si>
    <t>Contratação de empresa especializada para Inspeção de vaso de pressão do Setor de Processamento de Carnes do Campus Bambuí, conforme NBR-12177-1/2 da ABNT e lei 6514 de 22/12/1977 C.L.T. “Segurança e Medicina do Trabalho”.</t>
  </si>
  <si>
    <t>Manutenção de máquinas</t>
  </si>
  <si>
    <t>Manutenção da roçadeira Sthil FS 220</t>
  </si>
  <si>
    <t>Manutenção de veículos</t>
  </si>
  <si>
    <t>Manutenção do Microtrator cortador de grama Husqvarna LT 125</t>
  </si>
  <si>
    <t>Manutenção da Moto poda Sthil HT 131</t>
  </si>
  <si>
    <t>Manutenção da podadeira Sthil HS 80</t>
  </si>
  <si>
    <t>Manutençao de impressoras</t>
  </si>
  <si>
    <t>Manutençao e conservaçao de impressoras diversos modelos do Campus Bambuí</t>
  </si>
  <si>
    <t>Serviços de manutenção e enrolamento de motores e bombas de alta pressão</t>
  </si>
  <si>
    <t>Manutenção preventiva e corretiva dos equipamentos utilizados no setor de serviços gerais.</t>
  </si>
  <si>
    <t>Serviço de manutenção em equipamentos de uso nos setores de jardinagem ( motosserra, motopoda)</t>
  </si>
  <si>
    <t>Manutenção preventiva e corretiva de equipamentos utilizados nos setores de jardinagem e serviços de apoio.</t>
  </si>
  <si>
    <t>Manutenção em equipamentos de refrigeração</t>
  </si>
  <si>
    <t>PRESTAÇÃO DE SERVIÇOS: Contratação de empresa especializada na prestação de serviços de manutenção preventiva e corretiva em equipamentos refrigerados do Campus.</t>
  </si>
  <si>
    <t>manutenção da rede de telefonia OP</t>
  </si>
  <si>
    <t>Manutenção dos aparelhos telefônicos e da rede de telefonia do campus OP</t>
  </si>
  <si>
    <t>manutenção de equipamentos do restaurante escolar</t>
  </si>
  <si>
    <t>Manutenção das máquinas e equipamentos do restaurante escolar como liquidificadores, exaustores, freezeres, fritadeiras, fornos, panelas industriais, etc</t>
  </si>
  <si>
    <t>Plataforma de Transporte vertical</t>
  </si>
  <si>
    <t>Manuteção preventiva e corretiva de plataforma de transporte vertical.</t>
  </si>
  <si>
    <t>manutenção em equipamentos de audio e vídeo</t>
  </si>
  <si>
    <t>Manutenção em datashow, equipamentos de som, câmeras de vídeo e fotográficas, etc.</t>
  </si>
  <si>
    <t>Manutenção de Plotter</t>
  </si>
  <si>
    <t>Manutenção de plotter (A0, A1, A2, A3) com troca de cabeças de impressão.</t>
  </si>
  <si>
    <t>Serviços de manutenção de Estação Meteorológica MAWS</t>
  </si>
  <si>
    <t>Instalação Data Logger, Sensor de Pressão Atmosférica e calibração da Estação Meteorológica, estão inclusos as despesas dos serviços técnicos, passagem aérea, hospedagem e alimentação dos técnicos.</t>
  </si>
  <si>
    <t>Serviço de manutenção e conserto</t>
  </si>
  <si>
    <t>PRESTAÇÃO DE SERVIÇOS: Serviços de manutenção e conserto de equipamentos do IFMG</t>
  </si>
  <si>
    <t>Manutenção Equipamento Riso Comcolor 7050</t>
  </si>
  <si>
    <t>Contratação de Empresa Especializada em manutenção em Equipamento Riso Comcolor 7050</t>
  </si>
  <si>
    <t>Manutenção Equipamento Xerox 4110</t>
  </si>
  <si>
    <t>Contratação de Empresa Especializada em manutenção em Equipamento Xerox 4110</t>
  </si>
  <si>
    <t>manutenção de equipamentos</t>
  </si>
  <si>
    <t>manutenção preventiva nos equipamentos do restaurante escolar</t>
  </si>
  <si>
    <t>Serviço de conserto e man. de hidrantes e chuveiros automáti</t>
  </si>
  <si>
    <t>PRESTAÇÃO DE SERVIÇOS: Trata se de manutenção preventiva e corretiva do sistema de combate a incêndio (Hidrantes e chuveiros automáticos) com substituição das peças defeituosas ou danificadas.</t>
  </si>
  <si>
    <t>Manutenção periódica em caldeira</t>
  </si>
  <si>
    <t>PRESTAÇÃO DE SERVIÇOS: Contratação de empresa especializada na prestação de serviços de manutenção periódica anual em caldeira da agroindustria do campus.</t>
  </si>
  <si>
    <t>Verificação,calibração e manutenção de esfigmomanômetro</t>
  </si>
  <si>
    <t>Verificação e calibração – deve ser realizada uma vez por ano, de preferência nas dependências dos órgãos da Rede Brasileira de Metrologia Legal e Qualidade – RBMLQ (IPEMs – Institutos de Pesos e Medidas Estaduais) ou em local designado pelo Inmetro; Manutenção: é realizada caso o aparelho tenha alguma peça quebrada, ou seja quando há necessidade de concerto do aparelho, que é realizada quando necessário em empresas específicas em manutenção em aparelhos hospitalares.</t>
  </si>
  <si>
    <t>Serviço de reparo de Central de controle de anti-furto.</t>
  </si>
  <si>
    <t>Central controladora de sistema eletro magnético modelo WAN 1 marca Sentry. Conserto da central controladora, incluindo peças, calibragem, ajustes e reinstalação do sistema anti-furto.</t>
  </si>
  <si>
    <t>Suporte Mensal a Plataforma de telefonia PABX Open Source</t>
  </si>
  <si>
    <t>Suporte Mensal a plataforma de telefonia PABX Open Source para atendimento ao IFMG Campus São João Evangelista. A plataforma Open Source deverá ter como base, uma das seguintes distribuições LINUX : CentOS, Debian, Red Hat, Ubuntu. A CONTRATADA deve fornecer mão-de-obra especializada, instalação, programação, suporte técnico, materiais e softwares necessários a implantação dos equipamentos. As empresas que se interessarem em participar do certame deverão obrigatoriamente possuir em seu quadro pelo menos 01(um) profissional com as seguintes certificações: • DCAP (Digium Certified Asterisk Professional); • DCAA (Digium-Certified Asterisk Administrator);</t>
  </si>
  <si>
    <t>Manutenção e conserto em Microscópios Biológicos Binoculares</t>
  </si>
  <si>
    <t>Serviços a serem realizados: Remoção de fungos e sujeiras do tubo binocular e oculares; Limpeza do tubo binocular e verificação do ajuste interpupilar e dioptria; Alinhamento óptico dos prismas do tubo; Limpeza e esterilização das objetivas 04x, 10x, 40x, incluindo a 100x (0il); Revisão do Sistema de ampliação das lupas; Revisão e ajuste de movimentação do condensador; Verificação e ajuste de movimentação do charriot; Revisão e ajuste de movimentação do macro/micrométrico; Verificação do sistema elétrico; Limpeza geral do equipamento.[2]</t>
  </si>
  <si>
    <t>Prestação de serviços para manutenção equipamentos</t>
  </si>
  <si>
    <t>Prestação de serviços para manutenção equipamentos: autoclave, microscópios e outros equipamentos do laboratório de cultura de tecidos</t>
  </si>
  <si>
    <t>Serviços de manutenção da Fábrica de ração</t>
  </si>
  <si>
    <t>Manutenção preventiva e corretiva dos equipamentos da fábrica de ração.</t>
  </si>
  <si>
    <t>Manutenção em equipamentos industrial e eletro/eletrônico</t>
  </si>
  <si>
    <t>PRESTAÇÃO DE SERVIÇOS: Contratação de empresa especializada na prestação de serviços de manutenção preventiva e corretivaem equipamentos industrial e eletro/eletrônico do Campus.</t>
  </si>
  <si>
    <t>Manutenção em equipamento de ordenha mecânica</t>
  </si>
  <si>
    <t>PRESTAÇÃO DE SERVIÇOS: Contratação de empresa especializada em prestação de serviços de manutenção preventiva e corretiva em equipamento de ordenhadeira mecânica do campus.</t>
  </si>
  <si>
    <t>339039.16</t>
  </si>
  <si>
    <t>MANUTENCAO E CONSERV. DE BENS IMOVEIS</t>
  </si>
  <si>
    <t>Serviços de manutenção de portas e janelas</t>
  </si>
  <si>
    <t>Prestação de serviços de manutenção de portas e janelas no refeitório com emprego de materiais, tendo em vista que a manutenção deverá ocorrer nos meses de janeiro e julho, para não prejudicar as atividades do setor. A empresa deverá fazer a manutenção preventiva e corretiva dos materiais.</t>
  </si>
  <si>
    <t>reforma do Laboratório de Microbiologia.</t>
  </si>
  <si>
    <t>- Finalização dos armários das bancadas (instalação de armários e prateleiras); - Adequação para funcionamento do sistema de gás das bancadas.</t>
  </si>
  <si>
    <t>Manutenção no elevador</t>
  </si>
  <si>
    <t>Suporte técnico e manutenção no elevador</t>
  </si>
  <si>
    <t>Reforma do setor de bovinocultura</t>
  </si>
  <si>
    <t>- Reforma dos currais de manejo com subdivusão em quatro apartadaores, reforma e cobertura de cocho, construção de tronco da estrutura de brete de contenção; - Construção de curral de manejo e alimentação ; - Reforma das cercas com subdivisões dos piquetes do setor, com construção de cocho coberto para sal mineral. - Contrução de bezerreiro; - reforma do bidigestor; - Cerca em torno do silo; - Construção de enfernmaria para animais; - Instalação de seis exaustores eolicos na sala de rdenha. Melhoria da produção do Setor Atividades relacionadas: 1 - Reformas de Instalções no Campus Bambuí - Reforma de alvenaria, esquadrias, pisos, pintura, instalações eletricas, hidraulicas e sanitárias.</t>
  </si>
  <si>
    <t>referma de cercas</t>
  </si>
  <si>
    <t>Reforma das cercas externas do campus e das cercas que fazem as divisões das pastagens e construção de subdivisões de pastagens dos bovinos.</t>
  </si>
  <si>
    <t>Reforma do telhado da oficina mecanica</t>
  </si>
  <si>
    <t>O atual telhado em telha cerâmica deve ter as telhas ceramicas coloniais e a estrutura de madeira retirada com cuidado visando seu posterior em outras instalações do IFMG-Campus Bambuí. O novo telhado será em Telha tipo Plan em estrutura de madeira de lei: ipê, maçaranduba ou equivalente, com travamento devido, com numero de águas conforme diagrama de cobertura. Todas as telhas serão de boa qualidade, livre de trincas. Depois de pronto a parte inferior do telhado deverá receber uma demão de verniz, tanto no madeiramento, quanto nas telhas.</t>
  </si>
  <si>
    <t>Reforma do setor de processamento de frutos</t>
  </si>
  <si>
    <t>-Construção de bancadas de 0,80 m de largura por 20,0 m lineares contornando toda a sala de processamento de frutos. - Instalação de 02 pias com bojo em inox.</t>
  </si>
  <si>
    <t>Reforma do setor de suinocultura</t>
  </si>
  <si>
    <t>-Reforma de canaletas de alimentação; - Manutenção de baias coletivas (soldas de estruturas metalicas); - Construção de piquete para reprodutor com baia coberta. - Reforma de comedouros e bebedouros na maternidade.</t>
  </si>
  <si>
    <t>Reforma da quadra coberta</t>
  </si>
  <si>
    <t>- Reforma de telhado em estrutura metálica (troca de telhas danficadas e peças metálicas em estado de corrosão). - Reforma de vestiarios e banheiros - Pintura do poso da quadra com tinta epoxi especial - Pintura de alvenaria - Conserto de portôes do acesso principal. - Retirada de basculantes e instalação de elementos vazados de concreto. - Reforma de barzinho (troca de pisos, balções, iluminação) - Reforma da rede de iluminação.</t>
  </si>
  <si>
    <t>Reforma do setor de ovinocultura e caprinocultura</t>
  </si>
  <si>
    <t>Construção de aprisco; - Divisão de piquetes; - Construção de cochos cobertos para sal mineral; - Reforma de curral de manejo; - Reforma da sala de ordenha; Reforma de baias externas; - Reforma de gradil; - Construção de 88,00 m² de telhado para baias.</t>
  </si>
  <si>
    <t>Pintura de alvenaria e esquadrias</t>
  </si>
  <si>
    <t>1 DEFINIÇÃO DO SERVIÇO Acabamento final para dar proteção contra intempéries, umidade, sujeira e desgastes às paredes, conservação de elementos metálicos evitando a corrosão e conservação de elementos de madeira, evitando a absorção de água e de umidade, proporcionando também o embelezamento das superfícies. 2 RECOMENDAÇÕES GERAIS As tintas,vernizes e fundos especificados devem ser do tipo “preparado e pronto para o uso”, em embalagem original e intacta, recomendando-se apenas o emprego de solvente adequado; é proibida a adição de secantes, pigmentos, ou qualquer outro material estranho (a menos em pintura látex, quando especificado). Antes do uso de qualquer tinta, o conteúdo deve ser agitado muito bem para a homogeneização de seus componentes, operação que deve ser repetida durante os trabalhos. Em caso de uso de mais de 1 lata de tinta, deve ser feita a mistura prévia de toda a quantidade, em recipiente maior, para uniformização de cor, viscosidade e facilidade de aplicação. As superfícies de alvenaria a serem pintadas devem estar secas (a menos se houver especificação em contrário, para pintura à base de cimento ou resina), limpas, retocadas e lixadas, sem partes soltas, mofo, ferrugem, óleo, graxa, poeira ou outra impureza, preparada para receber uma demão de fundo. Aplicar o fundo específico para cada material a ser pintado, obedecendo as instruções e diluições fornecidas pelo fabricante. Nos rebocos já pintados, deve-se proceder à limpeza com detergente ou solvente, lixamento das tintas brilhantes e remoção do pó; as pinturas em más condições devem ser removidas e a superfície deve receber tratamento de reboco novo. As superfícies com mofo devem ser tratadas com solução germicida, cloro ou água sanitária e lavadas. As superfícies de madeira devem receber os seguintes cuidados: - a madeira deve estar seca; os nós devem ser selados com verniz apropriado e as imperfeições corrigidas com massa de ponçar; preparada para receber uma demão de fundo ou seladora. - as superfícies devem ser lixadas e niveladas; - nos forros de madeira, aplicar massa corrida à base de óleo para regularização da superfície, após o lixamento; - nas esquadrias de madeira, verificar a especificação do projeto quanto à necessidade de aplicação de massa corrida. 3 CORREÇÃO DE IMPERFEIÇÕES EM ALVENARIA 3.1 EMBOÇO 3.1.1 DESCRIÇÃO Camada de regularização de parede, com espessura entre 10 e 20mm, constituído por argamassa mista de cimento, cal e areia média (traço 1:2:8 em volume). Deverá ser empregada na correção de imperfeições em paredes internas e externas (trincas, desplacamentos de emboço anterior, etc) 3.1.2 EXECUÇÃO Dosar os materiais da mescla a seco. Inicialmente deve ser preparada mistura de cal e areia na dosagem 1:4. É recomendável deixar esta mescla em repouso para hidratação completa da cal. Somente na hora de seu emprego, adicionar o cimento, na proporção de 158 kg/m3 da mistura previamente preparada. A superfície deve receber aspersão com água para remoção de poeira e umedecimento da base. Utilizar a argamassa no máximo em 2,5 horas a partir da adição do cimento e desde que não apresente qualquer sinal de endurecimento. Aplicar a argamassa em camada uniforme de espessura nivelada, fortemente comprimida sobre a superfície a ser revestida, atingindo a espessura máxima de 2cm. O emboço poderá ser desempenado e se constituir na última camada do revestimento. No emboço desempenado a superfície deve ficar bem regularizada para receber a pintura final. O emboço deve ser umidecido, principalmente nos revestimentos externos, por um período de aproximadamente 48 horas após sua aplicação. 3.1.3 NORMAS NBR-7200 - Revestimentos de paredes e tetos com argamassas - materiais - preparo, aplicação e manutenção. 3.2 MASSA CORRIDA/ PVA Resina à base de disperão aquosa de polímeros vinílicos (PVA). Rendimento: 3 m² / litros /demão. Somente em superfícies internas, para nivelar e corrigir imperfeições rasas de reboco, obtendo-se um acabamento liso para pintura final à base de PVA. 3.2.1 EXECUÇÃO A superfície deve estar firme, coesa, limpa, seca sem poeira, gordura , sabão, mofo, etc. Aplicar em camadas finas com espátula ou desempenadeira até obter o nivelamento final. Aplicar 2 ou 3 demãos com intervalo de 1 hora no mínimo entre elas. Lixar e remover o pó antes de aplicar o fundo adequado à cada superfície e pintura. Não aplicar com temperaturas inferiores a 10 graus centígrados e umidade relativa do ar superior a 90%. A aplicação pode ser feita com espátula e desempenadeira. Se necessário, diluir a massa com pouca água. 3.3 MASSA CORRIDA/ ACRÍLICA Resina à base de dispersão aquosa de copolímeros estireno-acrílico. Rendimento:2 a 3 m² /litro/ demão. Diluente: água potável. Exclusivamente em superfícies externas para nivelar e corrigir imperfeições rasas de reboco, obtendo-se acabamento liso para pintura acrílica. 3.3.1 EXECUÇÃO A superfície deve estar firme, coesa, limpa, seca sem poeira, gordura, sabão, mofo e etc. Aplicar em camadas finas com espátula ou desempenadeira até obter o nivelamento final. Aplicar 2 ou 3 demãos com intervalo de 1 hora no mínimo entre elas. Lixar e remover o pó antes de aplicar o fundo adequado à cada superfície e pintura. Não aplicar com temperaturas inferiores a 10 graus centígrados e umidade relativa do ar superior a 90%. A aplicação pode ser feita com espátula e desempenadeira. Se necessário, diluir a massa com pouca água. 4 ESQUADRIAS DE METAL 4.1 DESCRIÇÃO TINTA Esmalte sintético à base de resinas alquídicas; acabamento acetinado; lavável. Uso das cores prontas. Rendimento: 11 a 14 m²/litros/demão. Diluente: aguarrás. Fundos de acordo com cada material a ser pintado. Uso geral para exteriores e interiores, em superfícies de ferro. 4.2 EXECUÇÃO A superfície deve estar firme, coesa, limpa, seca sem poeira, gordura ou graxa, sabão ou mofo e ferrugem. Deve receber uma demão primária de fundo de acordo com o material a ser pintado. As partes soltas ou mal aderidas deverão ser raspadas e ou escovadas. O brilho deve ser eliminado através de lixamento. A tinta deve ser diluída com aguarrás na proporção indicada pelo fabricante. Após secagem da base, aplicar 2 a 3 demãos de tinta esmalte, com espaçamento mínimo de 12 horas entre cada uma. Quando o ambiente a ser pintado não estiver vazio, cobrir os objetos com jornais e sacos plásticos para evitar danos com respingos. Evitar pintura em áreas externas em dias chuvosos ou com ocorrência de ventos fortes que podem transportar para pintura poeira ou partículas suspensas no ar. Não aplicar com temperaturas inferiores a 10 graus centígrados e umidade relativa do ar superior a 90%. A aplicação pode ser feita com pincel, rolo ou revólver (verificar instruções do fabricante). 4.3 RECEBIMENTO Atendidas as condições de fornecimento e execução, a superfície pintada deve apresentar textura uniforme, sem escorrimentos, boa cobertura, sem pontos de descoloração. A Fiscalização pode, a seu critério solicitar a execução de 3ª demão de pintura, caso não considere suficiente a cobertura depois da 2ª demão. 4.4 NORMAS EB 95 - Diluente p/ esmalte sintético EB 95 - Esmalte a base de resina sintética p/ exterior NBR 11702 - Tintas para edificações não industriais NBR 12311 - Segurança do trabalho de pintura NBR 13006 - Pintura em corpos de prova para ensaios de tintas NBR 13245 - Execução de pinturas em edificações não industriais 5 ALVENARIA 5.1 PAREDES INTERNAS 5.1.1 DESCRIÇÃO DA TINTA Tinta látex PVA à base de dispersão aquosa de polímeros vinílicos. Rendimento médio: 11 m²/litros / demão. Diluente: água potável. Aplicação em superfícies internas, em rebocos, gesso e concreto aparente e protegidas do intemperismo. 5.1.2 EXECUÇÃO A superfície deve estar firme, coesa, limpa, seca sem poeira, gordura ou graxa, sabão ou mofo e ferrugem. Deve receber uma demão primária de fundo de acordo com o material a ser pintado. As partes soltas ou mal aderidas deverão ser raspadas e ou escovadas. Nos casos em que for especificado, aplicar a massa de PVA (massa corrida). A tinta deve ser diluída com água potável de acordo com recomendações do fabricante. Após secagem do fundo, aplicar 2 a 3 demãos com intervalo mínimo de 4 horas. Quando o ambiente a ser pintado não estiver vazio, cobrir os objetos com jornais e sacos plásticos para evitar danos com respingos. Evitar pintura em áreas externas em dias chuvosos ou com ocorrência de ventos fortes que podem transportar para a pintura poeira ou partículas suspensas no ar. Não aplicar com temperaturas inferiores a 10 graus centígrados e umidade relativa do ar superior a 90%. A aplicação pode ser feita com pincel, rolo ou revólver (verificar instruções do fabricante). 5.1.3 RECEBIMENTO Atendidas as condições de fornecimento e execução, a superfície pintada deve apresentar textura uniforme, sem escorrimentos, boa cobertura, sem pontos de descoloração. A Fiscalização pode, a seu critério solicitar a execução de 3ª demão de pintura, caso não considere suficiente a cobertura depois da 2ª demão. 5.1.4 NORMAS NBR 11702 - Tintas para edificações não industriais NBR 12311 - Segurança no trabalho de pinturas NBR 13006 - Pintura em corpos de prova para ensaios de tintas NBR 13245 - Execução de pintura em edificações não industriais 5.2 PAREDES EXTERNAS 5.2.1 DESCRIÇÃO DA TINTA Tinta acrílica à base de dispersão aquosa de copolímero estireno isento de metais pesados. Rendimento médio: 10 m² / litro / demão. Diluente: água potável. Acabamento fosco. 5.2.2 EXECUÇÃO A superfície deve estar firme, coesa, limpa, seca sem poeira, gordura ou graxa, sabão ou mofo e ferrugem. Deve receber uma demão primária de fundo de acordo com o material a ser pintado. As partes soltas ou mal aderidas deverão ser raspadas e ou escovadas. Nos casos em que for especificado, aplicar a massa acrílica (massa corrida). A tinta deve ser diluída com água potável de acordo com recomendações dos fabricantes. Após secagem do fundo, aplicar 2 a 3 demãos com intervalo mínimo de 4 horas. Quando o ambiente a ser pintado não estiver vazio, cobrir os objetos com jornais e sacos plásticos para evitar danos com respingos. Evitar pintura em áreas externas em dias chuvosos ou com ocorrência de ventos fortes que podem transportar para a pintura poeira ou partículas suspensas no ar. Não aplicar com temperaturas inferiores a 10 graus centígrados e umidade relativa do ar superior a 90%. A aplicação pode ser feita com pincel, rolo ou revólver (verificar instruções do fabricante). 5.2.3 RECEBIMENTO Atendidas as condições de fornecimento e execução, a superfície pintada deve apresentar textura uniforme, sem escorrimentos, boa cobertura, sem pontos de descoloração. A Fiscalização pode, a seu critério solicitar a execução de 3ª demão de pintura, caso não considere suficiente a cobertura depois da 2ª demão. 5.2.4 NORMAS NBR 10998 - Tinta de acabamento acrílico à base de solventes orgânicos NBR 11702 - Tintas para edificações não industriais NBR 12311 - Segurança no trabalho de pinturas NBR 13006 - Pintura em corpos de prova para ensaios de tintas NBR 13245 - Execução de pintura em edificações não industriais 5.2.2 LIQUIBRILHO SOBRE PINTURA ACRÍLICA 5.2.2.1 DESCRIÇÃO DA TINTA Resina à base de dispersão aquosa de polímeros vinílicos (PVA). O liquibrilho serve para dar brilho em superfícies foscas e proporcionar um melhor acabamento. Acabamento brilhante. 5.2.2.2 EXECUÇÃO A superfície deve estar firme, limpa e sem vestígios de poeira, graxa ou óleo. A remoção de graxa ou óleo poderá ser feita com detergente, água e sabão neutro. Será aplicado ate a altura de 1,20 m acima do nível do piso acabado. Diluição: pronta para o uso. ] 6 ESQUADRIAS DE MADEIRA 6.1 DESCRIÇÃO DA TINTA Verniz à base de resinas alquídicas ou uralquídicas, com filme elástico, com características de durabilidade e resistência à abrasão, álcalis, maresia e intempéries. Acabamento: brilhante e liso. Rendimento médio: 8 a 14 m² / litros / demão. Diluente: aguarrás. Uso interno e externo, em superfícies de madeira. 6.2 EXECUÇÃO A superfície deve estar firme, coesa, limpa, seca sem poeira, gordura ou graxa, sabão ou mofo e ferrugem. As partes soltas ou mal aderidas deverão ser raspadas e ou escovadas. Havendo manchas na superfície, provenientes de resinas internas (natural de madeiras resinosas), deverá ser aplicado solvente, que uma vez absorvido, arrastará a resina para fora da madeira durante a evaporação. Superfícies com pintura anterior em bom estado, devem ser lixadas até perderem totalmente o brilho, removendo-se o pó . Obturar os orifícios com massa constituída de verniz, gesso, óleo de linhaça e corante, procurando, na dosagem, obter coloração próxima à da madeira natural. Aplicar uma demão de fundo selador para regularização e uniformização da absorção do verniz. Lixar a superfície levemente para quebrar as fibras da madeira. O verniz deve ser diluído com aguarrás na proporção indicada pelo fabricante. Após secagem do fundo, aplicar 2 demãos com intervalo mínimo de 12 horas. Evitar pintura em áreas externas em dias chuvosos ou com ocorrência de ventos fortes que podem transportar para a pintura poeira ou partículas suspensas no ar. Não aplicar com temperaturas inferiores a 10 graus centígrados e umidade relativa do ar superior a 90%. A aplicação pode ser feita com rolo, pincel ou revólver (verificar instruções do fabricante). 6.3 RECEBIMENTO Atendidas as condições de fornecimento e execução, a superfície pintada deve apresentar textura uniforme, sem escorrimentos, boa cobertura, sem manchas. A Fiscalização pode, a seu critério solicitar a execução de 3ª demão de pintura, caso não considere suficiente a cobertura depois da 2ª demão. 6.4 NORMAS NBR 11702 - Tintas para edificações não industriais NBR 13245 - Execução de pinturas em edificações não industriais IMPORTANTE: Compete a Empresa fazer minucioso estudo de verificação e comparação de todos quantitativos apresentados na planilha de orçamentos através de visita técnica. A responsabilidade por falhas em quantitativos, e possíveis omissões de itens do projetado/especificados será de responsabilidade da contratada. Para todos os efeitos legais, o referido orçamento não servirá de parâmetro para futuras reclamações durante a execução dos serviços.</t>
  </si>
  <si>
    <t>reforma setor de Psicultura</t>
  </si>
  <si>
    <t>Reforma de instalações eletricas, hidraulicas e sanitárias do laboratório de Psicultura.</t>
  </si>
  <si>
    <t>Setor de animais silvestres</t>
  </si>
  <si>
    <t>- Construção de paredes divisórias em baias de criação de pacas. - Construção de cobertura en telha Plan.</t>
  </si>
  <si>
    <t>manutenção e conservação do bens imoveis</t>
  </si>
  <si>
    <t>Reserva de Recursos destinada a manutenção do campus congonhas.</t>
  </si>
  <si>
    <t>Manutenção em ar condicionado</t>
  </si>
  <si>
    <t>PRESTAÇÃO DE SERVIÇOS: Contratação de empresa especializada na prestação de serviços de manutenção preventiva e corretiva em ar condicionado.</t>
  </si>
  <si>
    <t>manutenção rede elétrica OP</t>
  </si>
  <si>
    <t>serviços de manutenção preventiva e corretiva de equipamentos, fiação, troca de lampadas e reatores dos postes da área de circulação interna, pátio e complexo esportivo do campus OP</t>
  </si>
  <si>
    <t>Acessibilidade do Ginásio</t>
  </si>
  <si>
    <t>Obra de execução / instalação de escada metálica externa, cobertura e elevador no Ginásio Poliesportivo do campus Ouro Preto.</t>
  </si>
  <si>
    <t>Serviço de manutenção de elevador</t>
  </si>
  <si>
    <t>PRESTAÇÃO DE SERVIÇOS: Serviço de manutenção de elevador</t>
  </si>
  <si>
    <t>Coserto Portas Reitoria IFMG</t>
  </si>
  <si>
    <t>PRESTAÇÃO DE SERVIÇOS:</t>
  </si>
  <si>
    <t>Conserto de Janelas Reitoria IFMG</t>
  </si>
  <si>
    <t>Manuntenção Bebedouros Reitoria IFMG</t>
  </si>
  <si>
    <t>Limpeza do Carpete</t>
  </si>
  <si>
    <t>PRESTAÇÃO DE SERVIÇOS: Limpeza do Carpete</t>
  </si>
  <si>
    <t>Pintura</t>
  </si>
  <si>
    <t>Pintura acrílica em paredes em ambientes interno e externo, com duas demãos, sem massa corrida, inclusive fundo preparador.</t>
  </si>
  <si>
    <t>Serviços de serralheria e manutenção geral</t>
  </si>
  <si>
    <t>PRESTAÇÃO DE SERVIÇOS: Prestação de serviços de serralheria para atendimento ás demandas do Campus São João Evangelista, e realização de reparos em janelas, portas e outros metais, além de outros cabíveis ao contrato.</t>
  </si>
  <si>
    <t>Ardósia</t>
  </si>
  <si>
    <t>Bancada de ardósia polida para prateleira de laboratório espessura 2 cm.</t>
  </si>
  <si>
    <t>339039.12</t>
  </si>
  <si>
    <t>LOCACAO DE MAQUINAS E EQUIPAMENTOS</t>
  </si>
  <si>
    <t>Impressão/Cópias preto e branco</t>
  </si>
  <si>
    <t>Serviço Impressão/Cópias preto e branco. Impressões realizadas em impressoras proveniente de contratos de locação.</t>
  </si>
  <si>
    <t>Locação de Trator de Esteira com Motorista, Campus Bambuí MG</t>
  </si>
  <si>
    <t>Locação de Trator de Esteira com Motorista, para serviços gerais a serem executados no Campus Bambuí MG.</t>
  </si>
  <si>
    <t>Locação de Trator de Pneu com Motorista, Campus Bambuí MG</t>
  </si>
  <si>
    <t>Locação de trator de pneu com motorista, campus Bambuí MG, para execução de serviço gerais.</t>
  </si>
  <si>
    <t>Pabx</t>
  </si>
  <si>
    <t>PRESTAÇÃO DE SERVIÇOS: Serviços de locação e manutenção de plataforma de telefonia PABX.</t>
  </si>
  <si>
    <t>locação de ferramentas OP</t>
  </si>
  <si>
    <t>Locação de máquinas e andaimes que não existem no campus</t>
  </si>
  <si>
    <t>Locação de equipamentos esportivos e recreativos</t>
  </si>
  <si>
    <t>Locação de equipamentos esportivos e recreativos infláveis ( futebolão, futebol de sabão, play gol, guerra de cotonetes,cama elástica, touro mecânico, surf mecânico todos os equipamentos com monitores) para utilização dos alunos.</t>
  </si>
  <si>
    <t>Locação de central telefônica</t>
  </si>
  <si>
    <t>PRESTAÇÃO DE SERVIÇOS: Locação de central telefônica DDR digital com incial de 70 ramais analógicos final 120, com 30 troncos digitais DDR, 01 aparelho digital com fone de ouvido para atendente, 01 kit de manuais, 01 conjunto de baterias, 01 software de tarifação e 30 aparelhos telefônicos multfrequencial decádico. Obs: A empresa deverá fornecer treinamento para os usuários/ o equipamento deverá atender tanto os ramis analógicos como os digitais/ A manutenção dos equipamentos fica a cargo do contratado.</t>
  </si>
  <si>
    <t>339039.11</t>
  </si>
  <si>
    <t>LOCACAO DE SOFTWARES</t>
  </si>
  <si>
    <t>Economática - FGA</t>
  </si>
  <si>
    <t>Obtenção de Licença para utilização do Sistema Economatica.</t>
  </si>
  <si>
    <t>Aluguel de Sistema Fiscal</t>
  </si>
  <si>
    <t>Aluguel de sistema aplicativos comerciais frente de caixa.</t>
  </si>
  <si>
    <t>339039.08</t>
  </si>
  <si>
    <t>MANUTENCAO DE SOFTWARE</t>
  </si>
  <si>
    <t>Convênio de aliança acadêmica para aquisição de software</t>
  </si>
  <si>
    <t>Parceria para utilização de softwares de empresas de tecnologia da informação em aulas das disciplinas relacionadas à cursos de computação. A parceria oferece licenças de sistemas operacionais, ferramentas de desenvolvimento e gerenciamento de software, editores de imagens etc para fins acadêmicos para utilização pelos alunos e professores dos referidos cursos. Valor da assinatura inicial, válido por um ano. Convênio denominado DreamSpark da empresa microsoft.</t>
  </si>
  <si>
    <t>Manutenção de software/Campus Bambuí/ DCOM</t>
  </si>
  <si>
    <t>Suporte técnico mensal para manutenção dos sistemas de controle, SR-Fiscal e SR-Comercial do Posto de Vendas.</t>
  </si>
  <si>
    <t>Manutenção sistema segurança da Biblioteca</t>
  </si>
  <si>
    <t>Suporte técnico e manutenção no sistema de segurança da Biblioteca do Campus Bambuí</t>
  </si>
  <si>
    <t>Manutenção do software PHL (Biblioteca) - Campus Bambuí</t>
  </si>
  <si>
    <t>Suporte técnico anual para manutenção do Sistema de Biblioteca PHL (Personal Home Library).</t>
  </si>
  <si>
    <t>Software para controle de estoque -Centro de custos SMBMI</t>
  </si>
  <si>
    <t>Suporte técnico mensal para manutenção do sistema de controle de bens permanentes do Campus Bambuí.</t>
  </si>
  <si>
    <t>ASC TimeTables</t>
  </si>
  <si>
    <t>PRESTAÇÃO DE SERVIÇOS: Uma (1) Licença de Uso para somente Instituição de Educação (devidamente registrada no MEC/INEP) Licença de Uso para todos os computadores da Instituição de Educação Licença de Uso ETERNA (para toda a vida) Validade Técnica (Lei 9609/98) da versão adquirida por dois (2) anos (UPGRADE e Suporte Técnico) Suporte Técnico por e-mail Licença de Uso do aSc Substitutions (mais detalhes…) Assinatura/Inscrição por 2 anos do aSc TimeTables Online (mais detalhes…) aSc TimeTables Online – Assinatura/Inscrição Anual aSc Mobile – Licenciamento somente em conjunto com o aSc TimeTables 2012</t>
  </si>
  <si>
    <t>Licença Firewall</t>
  </si>
  <si>
    <t>Licença anual para atualização e suporte técnico do equipamento Firewall do Campus Congonhas</t>
  </si>
  <si>
    <t>Licença de Programa para elaboração de horário escolar</t>
  </si>
  <si>
    <t>Obtenção de Licença anual para uso do programa para geração de horário escolar, que tem as seguintes funcionalidades: Determinar os horários em que cada professor pode dar suas aulas. • Indicar a forma como as aulas das disciplinas devem ser dispostas na semana (geminadas, separadas, só uma aula por dia, etc.). • Trabalhar com dois ou mais professores, em conjunto (divisão de classes). • Controlar a utilização de ambientes (salas, laboratórios, etc.). • Elaborar o horário de várias sedes ao mesmo tempo, controlando o deslocamento dos professores.• Trabalhar com duas ou mais turmas, em conjunto (união de classes). • Fixar um grau de importância para cada elemento pedagógico, gerando horários adaptados às necessidades da Instituição. • Estabelecer horários de permanências, provas, regências, etc. • Trabalhar com o horário de dois turnos, juntos. • Limitar o número de aulas diárias de cada professor. • Definir turmas com horários diferentes de início e término de aula. • Minimizar o deslocamento dos professores entre salas distantes.</t>
  </si>
  <si>
    <t>Software de verificação de originalidade/prevenção de plágio</t>
  </si>
  <si>
    <t>Licença anual para utilização da ferramenta que aponta para as semelhanças, entre o texto apresentado pelo aluno e os documentos existentes na base do sistema. A ferramenta é composta por outros serviços que possibilitam uma maior interação entre o docente e o aluno. Ajuda os professores a detectar citações incorretas ou plágio nos trabalhos dos alunos. O relatório de Originalidade mostra o quanto do documento do aluno se assemelha com os conteúdos dos bancos de dados, demonstrando a porcentagem do documento que não é original. Ao professor é permitido configurar quais informações serão visualizadas pelos alunos, quais serão filtradas, entre demais opções. Possibilita ao docente atribuir comentários padronizados nos trabalhos dos alunos, atribuições que podem ser marcadas on-line, auxilia na avaliação e correção dos trabalhos diminuindo o tempo que gastariam na correção feita manualmente. O professor atribui ao aluno, a leitura, avaliação, análise de um trabalho apresentado por outro aluno. Isto facilita a revisão por pares, melhora o pensamento crítico, permite ao aluno conhecer outras formas de argumentação, trabalhos com características diferentes do seu, proporciona maior participação e interação entre os alunos. A ferramenta possui um processo de comparação de documentos em seu banco de dados que permite fornecer relatórios de originalidade em apenas alguns segundos. O documento/trabalho acadêmico ao ser submetido para análise de originalidade, é comparado em bancos de dados web. Possui indexadores que rastreiam a Internet e indexa conteúdo.</t>
  </si>
  <si>
    <t>Manutenção de Sistema de Controle Academico</t>
  </si>
  <si>
    <t>Manutenção de Sistema de Controle Academico.</t>
  </si>
  <si>
    <t>Antivirus</t>
  </si>
  <si>
    <t>Licença anual de Software antivirus com gerenciamento centralizado para proteção de desktops e servidores de arquivos com sistemas operacionais Windows and Unix/Linux em uma licença.</t>
  </si>
  <si>
    <t>COMUT</t>
  </si>
  <si>
    <t>Programa de solicitação de cópias para facilitar o acesso a documentos (periódicos, teses/dissertações, anais de congressos e partes de documentos) requeridos nas tarefas de pesquisa, ensino e gerenciamento, mantido pela Fundação Coordenação de Aperfeiçoamento de Pessoal de Nível Superior-Capes, mediante a celebração de convênios de prestação de serviços com Bibliotecas-Base (depositárias) e fornecedores de textos completos (editores, livreiros, bases de dados de texto completo etc.), sob a égide de um sistema de comutação bibliográfica descentralizado.</t>
  </si>
  <si>
    <t>SuperView + Licença para 9 conexões remotas com HardKey</t>
  </si>
  <si>
    <t>SuperView é um software de supervisão e controle de processos industriais (SCADA) que apresenta ao usuário um modelo de desenvolvimento visual para a construção de aplicações. Além da comunicação com equipamentos Modbus RTU e Modbus TCP, também é possível utilizar estações SuperView operando como Cliente e Servidor para supervisionar processos geograficamente distribuídos em rede TCP/IP. O usuário conta com diversos recursos que simplificam a configuração e trazem flexibilidade na tomada de decisões para a construção de telas. Gerenciamento de perfil para usuários, construção de fórmulas, agendamento de tarefas, registro de ações dos usuários, relatórios e históricos criptografados são alguns dos recursos disponíveis. As funcionalidades deste sistema contemplam os requisitos técnicos das normas FDA 21 CFR Part 11 e ANVISA. Detalhes do produto: - Desenvolvimento visual sem utilização de "scripts" - Acesso controlado ao ambiente através da configuração de perfil para os usuários - Históricos criptografados e com detecção de alteração indevida - Exportação de históricos para formatos XLS, PDF, RTF, XML, HTML, DBF, TXT, CSV - Registro de eventos da aplicação e do usuário criptografados - Diversos objetos visuais para a construção de telas de supervisão - Supervisão de alarmes com sinalização visual, sonora e e-mail - Geração de relatórios de um ou mais históricos - Gerenciador de fórmulas contendo uma ou várias expressões matemáticas - Gerenciador de tarefas acionadas por condicional ou data/hora - Coleta de dados do FieldLogger por repetição diária - Configuração facilitada para equipamentos NOVUS - Comunicação Modbus RTU e Modbus TCP - Modos de operação Cliente e Servidor, que permitem ao usuário supervisionar processos industriais geograficamente distribuídos, onde múltiplos computadores conectados por uma rede TCP/IP realizam a supervisão de um mesmo sistema. A estação SuperView pode executar como Cliente, Servidor ou ambas - Ativação remota de históricos, tarefas e fórmulas através do Cliente SuperView - Atende requisitos técnicos das normas FDA 21 CFR Part 11 e ANVISA. Necessidade: SuperView + Licença para 9 conexões remotas com HardKey</t>
  </si>
  <si>
    <t>Esri - Environmental Systems Research Institute</t>
  </si>
  <si>
    <t>Renovação de Licença do software Esri - Environmental Systems Research Institute. Licença geral para Laoratório, Kit de Instrução e Pesquisa ou Laboratório Pak de Instrução.</t>
  </si>
  <si>
    <t>Software Educacional Erdas Imagine 2010</t>
  </si>
  <si>
    <t>Licença para a utilização do software educacional denominado Erdas Imagine 2010</t>
  </si>
  <si>
    <t>339039.05</t>
  </si>
  <si>
    <t>SERVICOS TECNICOS PROFISSIONAIS</t>
  </si>
  <si>
    <t>Auxílio para publicação de artigos científicos.</t>
  </si>
  <si>
    <t>Por meio da publicação de edital será destinado o auxílio para a publicação de artigos científicos produzidos pelos docentes.</t>
  </si>
  <si>
    <t>Auxílio para tradução de artigos científicos</t>
  </si>
  <si>
    <t>Por meio da publicação de edital será destinado o auxílio para a tradução de artigos científicos produzidos pelos docentes.</t>
  </si>
  <si>
    <t>Medalha de aniversário da Instituição</t>
  </si>
  <si>
    <t>Confecção de Medalha de Honra ao Mérito em fundição, banho de ouro, acabamento em esmalte, no formato circular com 40mm de diâmetro, 3mm de espessura. Frente: antiga logomarca da Escola Técnica Federal de Ouro Preto. Verso: logo do IFMG - Campus Ouro Preto. Fita gorgurão verde com 840mm de extensão, estojo veludo preto.</t>
  </si>
  <si>
    <t>Prestação de Serviços</t>
  </si>
  <si>
    <t>Treinamento "in company" nos temas Etiqueta Empresarial e Imagem Pessoal, para 12 pessoas, em data a ser definida. Carga horária: 14h.</t>
  </si>
  <si>
    <t>Prrestação de serviços de consultoria em Elaboração de Projetos, para 30 participantes. Carga horária de 8 horas.</t>
  </si>
  <si>
    <t>Corte e transporte de eucalipto</t>
  </si>
  <si>
    <t>Empresa especializada no corte e transporte de madeira de eucalipto que é cultivado no campus.</t>
  </si>
  <si>
    <t>339039.01</t>
  </si>
  <si>
    <t>Revista</t>
  </si>
  <si>
    <t>Revista Exame - Editora Abril. ISSN 1022881</t>
  </si>
  <si>
    <t>Revista Balde Branco - Editora Globo Cochrane</t>
  </si>
  <si>
    <t>Revista Educação e Pesquisa - Editora USP. ISSN 1517-9702</t>
  </si>
  <si>
    <t>Revista Avicultura Industrial - Editora Ediagro. ISSN 15163105</t>
  </si>
  <si>
    <t>Jornal</t>
  </si>
  <si>
    <t>Jornal Folha de São Paulo - Editora Folha da Manhã</t>
  </si>
  <si>
    <t>Você S/A. Editora Abril . ISSN 14155206</t>
  </si>
  <si>
    <t>Revista DBO. Editora DBO Editores Associados Ltda</t>
  </si>
  <si>
    <t>Cadernos Cedes - Editora CEDES. ISBN 0101-3262</t>
  </si>
  <si>
    <t>Jornal Estado de Minas - Editora Associados Minas</t>
  </si>
  <si>
    <t>Revista Globo Rural - Editora Globo</t>
  </si>
  <si>
    <t>Revista Indústria de Laticínios - Editora Fonte. ISSN 16787250</t>
  </si>
  <si>
    <t>Revista Info Exame - Editora Abril. ISSN 14153270</t>
  </si>
  <si>
    <t>Revista Isto é</t>
  </si>
  <si>
    <t>Assinatura Anual da Revista Isto é. Editora Três.</t>
  </si>
  <si>
    <t>Revista A Granja / Ag leilões - Editora Centaurus. ISSN: 0367505X / 18082513</t>
  </si>
  <si>
    <t>Revista Agrianual - Editora AgraFNP Pesquisas Ltda/ Instituto FNP</t>
  </si>
  <si>
    <t>Revista Agroanalysis - Editora SBCS. ISSN 0100-4298</t>
  </si>
  <si>
    <t>Revista O Berro - Editora Agropecuária Tropical. ISSN 1303344</t>
  </si>
  <si>
    <t>Revista Mundo Jovem - Editora PUCRS. ISSN 16771451</t>
  </si>
  <si>
    <t>Revista Panorama da Aqüicultura - Editora Panorama da Aqüicultura. ISSN 15191141</t>
  </si>
  <si>
    <t>RAE - Revista de Administração de Empresas. Editora Fundação Getúlio Vargas. ISSN 0034-7590</t>
  </si>
  <si>
    <t>Revista O Mecânico - Editora Publicações Técnicas</t>
  </si>
  <si>
    <t>Revista Anualpec - Editora AgraFNP Pesquisas Ltda/Instituto FNP</t>
  </si>
  <si>
    <t>Revista Pesquisa Agropecuária Brasileira - Editora EMBRAPA. ISSN 0100-204X</t>
  </si>
  <si>
    <t>Pró-Posições. Editora UNICAMP. ISSN 0103-7307</t>
  </si>
  <si>
    <t>RAUSP - Revista de Administração da Universidade de São Paulo. Editora Fac. de Econ. e Adm. USP. ISSN 1984-6142</t>
  </si>
  <si>
    <t>Scientia Agrícola. Editora ESALQ. ISSN 0103-9016</t>
  </si>
  <si>
    <t>Suinocultura Industrial. Editora Gessuli. ISSN 0100-9125</t>
  </si>
  <si>
    <t>Superinteressante. Editora Abril. ISSN 1041-789</t>
  </si>
  <si>
    <t>Veja. Editora Abril. ISSN 0100-7122</t>
  </si>
  <si>
    <t>Vida e Saúde. Editora Casa Publicadora Brasileira. ISSN 14130882</t>
  </si>
  <si>
    <t>Revista SCIENTIFIC AMERICAN BRASIL</t>
  </si>
  <si>
    <t>Assinatura anual da revista SCIENTIFIC AMERICAN BRASIL - Ediouro-Duetto Editorial.</t>
  </si>
  <si>
    <t>Revista Ciência Hoje</t>
  </si>
  <si>
    <t>Assinatura anual impressa da Revista Ciência Hoje</t>
  </si>
  <si>
    <t>Revista Carta Capital</t>
  </si>
  <si>
    <t>Assinatura anual impressa da Revista Carta Capital. Editora Confiança.</t>
  </si>
  <si>
    <t>Revista Carta na Escola</t>
  </si>
  <si>
    <t>Assinatura Anual da Revista CARTA NA ESCOLA. Periodicidade Mensal. Editora Confiança</t>
  </si>
  <si>
    <t>Revista Pesquisa FAPESP</t>
  </si>
  <si>
    <t>Assinatura de 24 edições da Revista Pesquisa FAPESP, Editora da FAPESP.</t>
  </si>
  <si>
    <t>Revista Época</t>
  </si>
  <si>
    <t>Assinatura anual impressa da Revista Época. Editora GLOBO.</t>
  </si>
  <si>
    <t>Física Na escola</t>
  </si>
  <si>
    <t>Assinatura anual da revista Física Na escola</t>
  </si>
  <si>
    <t>Caderno Brasileiro de Ensino de Física</t>
  </si>
  <si>
    <t>Assinatura anual impressa do Caderno Brasileiro de Ensino de Física</t>
  </si>
  <si>
    <t>Assinatura da Revista Téchne</t>
  </si>
  <si>
    <t>Assinatura anual impressa da Revista Téchne. Editora PINI.</t>
  </si>
  <si>
    <t>Assinatura da Revista Equipe de Obra</t>
  </si>
  <si>
    <t>Assinatura anual impressa da Revista Equipe de Obra. Editora PINI.</t>
  </si>
  <si>
    <t>Biblioteca virtual</t>
  </si>
  <si>
    <t>PRESTAÇÃO DE SERVIÇOS: ASSINATURA PARA LICENÇA DE USO DA BIBLIOTECA VIRTUAL UNIVERSITÁRIA PELO PERÍOD O DE 12 MESES.</t>
  </si>
  <si>
    <t>Assinatura do Portal SuperPro Web</t>
  </si>
  <si>
    <t>O superPro Web é uma ferramenta que auxilia o professor na produção de simulados, provas e exercícios.O SuperPro, como é mais conhecido, foi desenvolvido para ser um gerenciador de questões que possibilitasse ao professor rapidamente elaborar suas atividades de avaliação. Hoje, contendo um banco de itens com quase 100.000 questões, o SuperPro é a ferramenta que vem ajudando milhares de professores nesta tarefa. Hoje são contempladas as disciplinas Biologia, Espanhol, Filosofia, Física, Geografia, História, Inglês, Matemática, Português, Química e Sociologia. O site permite que o docente selecione questões de todos os tipos e modelos, agilizando os processos de produção de avaliações e exercícios. O site ainda conta com um serviço de prova on-line.</t>
  </si>
  <si>
    <t>Revista Gestão e Produção</t>
  </si>
  <si>
    <t>Assinatura anual impressa da Revista Gestão e Produção. Editora da UFSCAR.</t>
  </si>
  <si>
    <t>Revista Produção</t>
  </si>
  <si>
    <t>Assinatura anual impressa da Revista Produção. ABEPRO.</t>
  </si>
  <si>
    <t>Revista Informador das Construções</t>
  </si>
  <si>
    <t>Revista Informador das Construções. Publicação Mensal. Editora Casa de Minas.</t>
  </si>
  <si>
    <t>Revista Arquitetura e Construção</t>
  </si>
  <si>
    <t>Assinatura anual da revista Arquitetura e Construção, editora Abril</t>
  </si>
  <si>
    <t>Revista Construção Mercado e Guia da Construção</t>
  </si>
  <si>
    <t>Assinatura da Revista Construção Mercado e Guia da Construção, editora Pini</t>
  </si>
  <si>
    <t>Revista Presença Pedagógica</t>
  </si>
  <si>
    <t>Assinatura impressa por dois anos da revista Revista Presença Pedagógica que vem acompanhada de um cd com todas as edições anteriores desde 1995 a 2010 e um dvd grandes educadores. OBS: não exite assinatura somente por um ano.</t>
  </si>
  <si>
    <t>Revista Brasileira de Administração (RBA)</t>
  </si>
  <si>
    <t>Assinatura anual da Revista Brasileira de Administração (RBA)</t>
  </si>
  <si>
    <t>Biblioteca Virtual Newsstand</t>
  </si>
  <si>
    <t>PRESTAÇÃO DE SERVIÇOS: Biblioteca Virtual Latin America Newsstand. Biblioteca com coleção latino-americana de jornais de grande circulação. Os jornais brasileiros incluídos são A Folha, o Globo, Valor Econômico, Jornal do Comércio. A lista completa da coleção está no link http://tls.proquest.com/tls/servlet/ListForward?productID=440&amp;productName=Latin+American+Newsstand&amp;format=formatHTML&amp;IDString=440&amp;combined=combined&amp;issn=issn&amp;lh_opt=lh_all Preço em dolar. Assinatura para todo IFMG</t>
  </si>
  <si>
    <t>Assinatura de jornal</t>
  </si>
  <si>
    <t>Assinatura Anual do Jornal Diário do Rio Doce</t>
  </si>
  <si>
    <t>Revista Pátio - Ensino Médio</t>
  </si>
  <si>
    <t>Assinatura impressa anual da revista Pátio - Ensino Médio</t>
  </si>
  <si>
    <t>Revista de História da Biblioteca Nacional</t>
  </si>
  <si>
    <t>A Revista de História da Biblioteca Nacional é uma publicação da SOCIEDADE DE AMIGOS DA BIBLIOTECA NACIONAL (SABIN) de periodicidade MENSAL, com apoio do Ministério da Cultura e patrocínio da Petrobras e outras grandes empresas, sob o amparo da Lei Rouanet que aborda temas de história, artigos, entrevistas, reportagens etc.</t>
  </si>
  <si>
    <t>Revista Geração Sustentável</t>
  </si>
  <si>
    <t>Assinatura anual impressa da revista Geração Sustentável</t>
  </si>
  <si>
    <t>Revista Proteção</t>
  </si>
  <si>
    <t>Assinatura anual da Revista Proteção</t>
  </si>
  <si>
    <t>Revista Cipa</t>
  </si>
  <si>
    <t>Assinatura anual impressa da Revista Cipa</t>
  </si>
  <si>
    <t>Revista Serviço Social e Sociedade</t>
  </si>
  <si>
    <t>Coleção Revista Serviço Social e Sociedade</t>
  </si>
  <si>
    <t>Revista Bravo</t>
  </si>
  <si>
    <t>Assinatura anual impressa da Revista Bravo.</t>
  </si>
  <si>
    <t>Revista: SUPERINTERESSANTE</t>
  </si>
  <si>
    <t>Assinatura anual da Revista Superinteressante. Editora Abril. Periodicidade Mensal.</t>
  </si>
  <si>
    <t>Revista Exame</t>
  </si>
  <si>
    <t>Assinatura Anual da Revista Exame</t>
  </si>
  <si>
    <t>Revista de Engenharia Sanitária e Ambiental</t>
  </si>
  <si>
    <t>Assinatura anual impressa da Revista de Engenharia Sanitária e Ambiental</t>
  </si>
  <si>
    <t>Revista Info</t>
  </si>
  <si>
    <t>Assinatura Anual da Revista Info.</t>
  </si>
  <si>
    <t>Revista Brasileira de Saneamento e Meio Ambiente</t>
  </si>
  <si>
    <t>Assinatura anual impressa da Revista Brasileira de Saneamento e Meio Ambiente</t>
  </si>
  <si>
    <t>Revista Acta Amazônica</t>
  </si>
  <si>
    <t>Assinatura anual impressa da Revista Acta Amazônica</t>
  </si>
  <si>
    <t>Revista Lingua Portuguesa</t>
  </si>
  <si>
    <t>A Revista Língua Portuguesa da EDITORA SEGMENTO de periodicidade MENSAL, busca identificar e colocar em discussão os aspectos mais relevantes da língua e da fala brasileira, e se constitui um valioso instrumento de atualização de conhecimentos e de qualificação pedagógica. As reportagens, artigos e seções, tratam do uso oral e escrito do nosso idioma em diversas situações do cotidiano, sejam elas informais, cultas, pessoais ou profissionais.</t>
  </si>
  <si>
    <t>Assinatura anual da Revista Inclusão Digital do IBICT e Inclusão Digital do MEC</t>
  </si>
  <si>
    <t>Revista HSM Management</t>
  </si>
  <si>
    <t>Assinatura anual da Revista HSM Management</t>
  </si>
  <si>
    <t>Revista Computerworld</t>
  </si>
  <si>
    <t>Publicação mensal que traz informações sobre tecnologia e para influenciadores de TI em todo o Brasil. Objetiva fornecimento de estratégias para implementação de soluções de tecnologia que impulsionam resultados nas empresas, bem como discute idéias para o avanço na carreira do profissional de TI.</t>
  </si>
  <si>
    <t>Revista Linux Magazine</t>
  </si>
  <si>
    <t>Revista sobre tecnologias na área Linux</t>
  </si>
  <si>
    <t>Revista MundoJ</t>
  </si>
  <si>
    <t>Assinatura Anual da Revista MundoJ.</t>
  </si>
  <si>
    <t>Revista GEO</t>
  </si>
  <si>
    <t>GEO da EDITORA ESCALA EDUCACIONAL de periodicidade MENSAL, aborda as grandes realizações do homem e sua relação com a natureza. Traz também as incríveis reportagens sobre o nosso planeta.</t>
  </si>
  <si>
    <t>Revista Filosofia Ciência &amp; Vida</t>
  </si>
  <si>
    <t>Filosofia Ciência &amp; Vida é uma publicação da EDITORA ESCALA EDUCACIONAL de periodicidade MENSAL, voltada tanto para leigos quanto para iniciados e interessados pelos estudos filosóficos que aplica o tema ao nosso cotidiano com uma proposta editorial inovadora. Comprometida com o rigor dos conceitos e sistemas da filosofia, traz entrevistas, reportagens e artigos dos grandes especialistas no assunto.</t>
  </si>
  <si>
    <t>Revista Escola de Minas</t>
  </si>
  <si>
    <t>Assinatura anual da Revista Escola de Minas</t>
  </si>
  <si>
    <t>Revista Minérios e Minerales</t>
  </si>
  <si>
    <t>Assinatura anual da revista Minérios e Minerales</t>
  </si>
  <si>
    <t>Revista Metalurgia, Materiais e Mineração</t>
  </si>
  <si>
    <t>Assinatura anual da Revista Metalurgia, Materiais e Mineração</t>
  </si>
  <si>
    <t>Revista: “National Geographic”</t>
  </si>
  <si>
    <t>Revista National Geographic. Periodicidade Mensal. Editora Abril.</t>
  </si>
  <si>
    <t>revista</t>
  </si>
  <si>
    <t>Assinatura ANUAL da revista Ciência e Educação</t>
  </si>
  <si>
    <t>Revista Sociologia Ciência &amp; Vida</t>
  </si>
  <si>
    <t>Sociologia Ciência &amp; Vida da EDITORA ESCALA EDUCACIONAL de periodicidade BIMESTRAL, aborda um conjunto de discussões e estudos sobre os fenômenos sociais que permeiam nosso cotidiano. A publicação aplica os conceitos do tema ao dia-a-dia do leitor, buscando levar informação para uso prático na vida de seu público alvo.</t>
  </si>
  <si>
    <t>Revista Cálculo</t>
  </si>
  <si>
    <t>A Revista Cálculo é uma publicação especializada da EDITORA SEGMENTO de periodicidade MENSAL, fonte de informação e um caminho para que se entenda a ciência das relações estruturais como uma chave para a compreensão da realidade, por isso, fala da matemática em todo o seu alcance e dimensão: seus segredos e técnicas, mas também sua presença na vida cotidiana. Tem por objetivo sustentar-se em técnicas matemáticas e curiosidades, além de destinar-se a professores, estudantes e apaixonados pelo tema.</t>
  </si>
  <si>
    <t>Revista Conhecimento Prático Literatura</t>
  </si>
  <si>
    <t>Conhecimento Prático Literatura da EDITORA ESCALA EDUCACIONAL de periodicidade BIMESTRAL é um instrumento de integração cultural, que procura dar voz e vez a novos talentos. Tendo como carro-chefe a Literatura, seus textos nos permitem entrar em contato com os maiores autores e pensadores de nossa história, além de trazerem artigos sobre artes plásticas, cinema, teatro e filosofia.</t>
  </si>
  <si>
    <t>Assinatura da Revista Brasileira de Botânica</t>
  </si>
  <si>
    <t>Revista Brasileira de Botânica. Publicação da Sociedade Botânica de São Paulo._x005F_x000D_ versão impressa ISSN 0100-8404.</t>
  </si>
  <si>
    <t>Revista Anual RPM - revista do professor de matemática anual www.sbm.org.br</t>
  </si>
  <si>
    <t>Assinatura Revista Banas</t>
  </si>
  <si>
    <t>Publicação MENSAL da EPSE EDITORA de Produtos e Serviços Ltda. sobre Gestão, Processos e Meio Ambiente, voltada a temas de normas nacionais e internacionais, ferramentas da qualidade, responsabilidade social e corporativa e treinamento especializado.</t>
  </si>
  <si>
    <t>Assinatura da Revista Trabalho e Educação</t>
  </si>
  <si>
    <t>Revista Trabalho e Educação, periódico quadrimestral do Núcleo de Estudos sobre Trabalho e Educação, da Faculdade de Educação da UFMG, ISSN 1516-9537.</t>
  </si>
  <si>
    <t>Revista Quanta</t>
  </si>
  <si>
    <t>A Quanta da EDITORA SEGMENTO de periodicidade BIMESTRAL, fala diretamente ao professor que atua na Educação Básica nas áreas de ciências naturais, servindo como um material de referência alternativo, que colabore de forma complementar para a sua formação e o inspire para novas práticas didáticas.</t>
  </si>
  <si>
    <t>Assinatura revista árvore</t>
  </si>
  <si>
    <t>Assinatura revista árvore da Universidade Federal de Viçosa. 12 meses</t>
  </si>
  <si>
    <t>Revista Conhecimento Prático Geografia</t>
  </si>
  <si>
    <t>Conhecimento Prático Geografia da EDITORA ESCALA EDUCACIONAL de periodicidade BIMESTRAL procura valorizar o papel do educador, promovendo debates e entrevistas com renomados profissionais da área, bem como propondo conteúdos de interdisciplinaridade (relação Geografia e Arte) para abrir espaço ao professor em sala de aula.</t>
  </si>
  <si>
    <t>Biblioteca Virtual Ebrary</t>
  </si>
  <si>
    <t>PRESTAÇÃO DE SERVIÇOS: Assinatura da Biblioteca Virtual Ebrary Academic Complete with Dash da Proquest. A biblioteca virtual é composta principalmente de livros em língua inglesa dos principais editores internacionais. Preço em dolar. Valor da assinatura para todo o IFMG.</t>
  </si>
  <si>
    <t>Biblioteca Virtual Pearson</t>
  </si>
  <si>
    <t>Contratação de fornecimento de licença de uso aos alunos e servidores do Campus para acesso a biblioteca virtual universitaria</t>
  </si>
  <si>
    <t>339037.05</t>
  </si>
  <si>
    <t>SERVICOS DE COPA E COZINHA</t>
  </si>
  <si>
    <t>Copeiro</t>
  </si>
  <si>
    <t>PRESTAÇÃO DE SERVIÇOS: COPEIRO: ATIVIDADES A SEREM EXECUTADAS: Atendem os clientes, recepcionando-os e servindo refeições e bebidas em cantinas e eventos e laboratórios; montam e desmontam praças, carrinhos, mesas, balcões e organizam, conferem e controlam materiais de trabalho, bebidas e alimentos, listas de espera, a limpeza e higiene e a segurança do local de trabalho e ambientes no entorno; preparam alimentos e bebidas.</t>
  </si>
  <si>
    <t>Cozinheiro</t>
  </si>
  <si>
    <t>PRESTAÇÃO DE SERVIÇOS: Cozinheiro para executar as seguintes tarefas: Temperar alimentos de acordo com métodos de cocção, Controlar tempo e métodos de cocção, Aquecer alimentos pré-preparados, Avaliar sabor, aroma, cor e textura dos alimentos, Finalizar molhos quentes e frios, Montar alimentos de acordo com apresentação definida, Decorar pratos de acordo com apresentação definida, Encaminhar alimentos prontos para o local apropriado, Coletar amostras de alimentos prontos em conformidade com a legislação, Descongelar alimentos, Higienizar alimentos, Limpar carnes, aves, pescados e vegetais, Desossar carnes, aves e pescados, Porcionar alimentos, Marinar carnes, aves, pescados e vegetais, Elaborar massas, Elaborar caldos, fundos e molhos básicos, Pré-cozinhar alimentos, Colaborar na criação do cardápio, Planejar cardápios, Listar ingredientes de acordo com o plano de produção e capacidade de armazenamento, Quantificar ingredientes, Requisitar materiais, Especificar alimentos, Otimizar uso dos equipamentos, Solicitar manutenção de equipamentos, Identificar necessidade de novos equipamentos, Assessorar compras de equipamentos e utensílios, Testar receitas, Planejar rotina de limpeza, Planejar estocagem, Usar uniforme, Distribuir tarefas entre ajudantes e auxiliares, Organizar utensílios de trabalho, Higienizar equipamentos, utensílios e bancada, Verificar funcionamento dos equipamentos, Definir horários de execução e término de tarefas de acordo com prioridades, Observar padrão de qualidade dos alimentos, Organizar ingredientes conforme a produção, Guardar produtos não utilizados, Desligar equipamentos, Lavar equipamentos e utensílios, Embalar lixo, Retirar lixo da cozinha, Lavar cozinha, Fechar instalações e dependências, Verificar condições de alimentos para reaproveitamento, Controlar temperatura de alimentos, Etiquetar alimentos, Acondicionar alimentos para congelamento, Armazenar alimentos de acordo com as normas de higiene, Controlar armazenamento de alimentos, Informar necessidades de matérias primas, Conhecer linguagem técnica, Comunicar-se com o salão (garçom, maitre), Comunicar-se com a equipe, Interpretar pedidos e comandas, Interpretar manuais de procedimentos, Comunicar-se com o superior hierárquico, Interpretar receitas e Comunicar-se com o cliente.</t>
  </si>
  <si>
    <t>Auxiliar de restaurante</t>
  </si>
  <si>
    <t>Cuidar da limpeza e conservação do prédio do restaurante escolar e seus entornos; lavar, higienizar e secar utensíliose equipamentos, verificar estado de conservação , recolher lixo, dando-lhe destinação correta.</t>
  </si>
  <si>
    <t>Ajudante de Cozinha</t>
  </si>
  <si>
    <t>PRESTAÇÃO DE SERVIÇOS: AJUDANTE DE COZINHA COM INSALUBRIDADE: ATIVIDADES A SEREM EXECUTADAS: Descongelar alimentos, Limpar alimentos, Temperar alimentos, Descascar alimentos, Escolher grãos e cereais, Preparar molhos, fundos e caldos, Rechear alimentos, Preparar caldas, recheios e coberturas, Pré-cozinhar alimentos, Cozinhar alimentos, Branquear hortifrutigranjeiros, Modelar massas, Pré-assar alimentos, Resfriar alimentos, Congelar alimentos, Propor elaboração de novas receitas, Colocar alimentos no espeto, Aquecer alimentos pré-preparados, Dispor guarnição nos pratos, Dispor molhos/caldos nos pratos, Decorar pratos, Transportar alimentos, utensílios e materiais, Montar vitrine, Controlar temperatura dos alimentos (termômetro), Repor alimentos preparados no buffet (quentes/frios/sobremesas), Repor temperos e molhos no buffet, Repor bebidas no buffet, Repor utensílios no buffet, Cortar alimentos, Picar alimentos, Desossar carnes e aves, Fatiar alimentos, Serrar alimentos, Moer ingredientes, Triturar alimentos, Verificar pedidos, comandas ou cardápio, Selecionar gêneros alimentícios e/ou ingredientes, Verificar disponibilidade de gêneros alimentícios e/ou ingredientes, Solicitar gêneros alimentícios e/ou ingredientes, Pegar alimentos no estoque ou câmara, Auxiliar no controle de estoque de uso diário, Consultar ficha técnica, Etiquetar gêneros alimentícios e/ou ingredientes, Embalar gêneros alimentícios e/ou ingredientes, Auxiliar na adaptação de pedidos, cardápios ou comandas, Dispor gêneros alimentícios e/ou ingredientes, Porcionar gêneros alimentícios e/ou ingredientes, Conferir requisição de gêneros alimentícios e/ou ingredientes recebidos, Auxiliar no cálculo de quantidades, Verificar prazo de validade, Verificar aspectos organolépticos (cheiro, aspecto, cor, textura e sabor), Degustar alimentos, Coletar amostras para análise, Resfriar amostras para análise, Congelar amostras para análise, Acondicionar amostras para análise, Descartar amostras, Avaliar qualidade e rendimento do alimento, Vestir uniforme (avental, touca, luvas, etc), Retirar adornos (anéis, brincos,etc), Lavar mãos e ante-braços, Escovar unhas, Esterilizar mãos e ante-braços, Prender cabelos, Raspar barba, Aparar unhas, Seguir normas técnicas de higiene, Preparar local de trabalho, Verificar estado de conservação do local de trabalho, Lavar local de trabalho, Higienizar local de trabalho, Lavar utensílios e equipamentos, Higienizar utensílios e equipamentos, Verificar funcionamento de equipamentos, Controlar temperatura dos equipamentos, Selecionar equipamentos e utensílios, Verificar estado de conservação de utensílios, Afiar intrumentos de corte (facas, maq. De frios, processador,etc..), Controlar temperatura do ambiente, Operar equipamentos, Conferir materiais e utensílios, Notificar quebra ou dano de equipamentos/utensílios, Guardar materiais e utensílios, Solicitar reposição de utensílios, Elaborar relatórios, Registrar produção, Pesar sobras (resto ou limpo), Controlar desperdícios, Notificar ocorrências (incidentes e acidentes). JUSTIFICATIVA PARA CONTRATAÇÃO: Prestação de serviços para auxiliar na elaboração de refeições e manutenção da unidade de alimentação para atender cerca 1.500 refeições/dia (café da manhã, almoço, jantar e lanches).</t>
  </si>
  <si>
    <t>339037.04</t>
  </si>
  <si>
    <t>MANUTENCAO E CONSERVACAO DE BENS IMOVEIS</t>
  </si>
  <si>
    <t>Serviços Gerais</t>
  </si>
  <si>
    <t>Resolver pequenos problemas do dia a dia da Escola, do tipo: troca de lâmpadas, pequenos reparos na pintura interna, limpar calhas, trocar tomada da rede elétrica, substituir bucha de torneira com vazamentos, desentupir ralos, reparos na cerca externa, etc. favorecendo o bom funcionamento da infra estrutura do prédio, uma edificação cedida ao IFMG.</t>
  </si>
  <si>
    <t>Pedreiro nível 1</t>
  </si>
  <si>
    <t>PRESTAÇÃO DE SERVIÇOS: Pedreiro Funções: Habilitação em serviços básicos de elétrica e hidráulica, Interpretar as ordens de serviço, Especificar os materiais a serem utilizados na obra, Calcular os materiais a serem utilizados na obra, Orçar o serviço, Providenciar a liberação do local de trabalho, Selecionar as ferramentas e equipamentos, Selecionar os equipamentos de segurança, Providenciar o local para depósito de materiais e ferramentas, Construir o gabarito para a locação da obra, Marcar a obra a ser realizada, Cavar o local para as sapatas, Providenciar as formas para as fundações, Preparar o concreto, Aplicar o concreto nas fundações, Confeccionar o arranque do pilar e a cinta de fundação, Disponibilizar os materiais para a obra, Esquadrejar as alvenarias, Preparar a argamassa para o assentamento, Aprumar as alvenarias, Nivelar as alvenarias, Alinhar as alvenarias, Assentar os tijolos, blocos e elementos vazados, Concretar os pilares e pilaretes, Assentar as vergas nos vãos, Chumbar os tacos e tarugos para fixação das aduelas, Aplicar o concreto nas cintas de amarração sobre as alvenarias, Montar as lajes pré-moldadas, Concretar as lajes, Apertar as alvenarias, Aplicar o chapisco em tetos e paredes, Preparar a argamassa para o revestimento, Marcar os pontos de nível e pontos de massa, Aplicar o emboço para regularizar a superfície, Assentar acabamentos (soleiras, peitorís etc) em portas e janelas, Preparar argamassa (farofa) para o contrapiso, Assentar os pré-moldados.</t>
  </si>
  <si>
    <t>Servente de pedreiro</t>
  </si>
  <si>
    <t>PRESTAÇÃO DE SERVIÇOS: Servente de Pedreiro para executar as seguintes tarefas: Identificar tipos de construções para demolição e materiais reutilizáveis, Retirar peças sanitárias, Remover instalações hidráulicas, Retirar instalações elétricas, Remover esquadrias metálicas, Remover pisos, revestimentos cerâmicos e azulejos, Remover coberturas de edificações (laje, telhado e madeiramento), Romper pisos com ferramentas elétricas e manuais, Romper estruturas de concreto, Quebrar estruturas de alvenaria, Desmontar alvenarias, Cortar materiais de construção, Limpar a área de construção, Retirar escombros reaproveitáveis, Avaliar serviço, Estabelecer seqüência de atividade, Definir etapas de serviço, Estimar tempo de duração do serviço, Compactar solos, Conferir níveis de óleo e graxa, Limpar máquinas e ferramentas, Verificar condições dos equipamentos, Lubrificar componentes das máquinas, Reparar defeitos mecânicos dos equipamentos, Escavar valas, Abrir poços e fossas, Escavar sisternas, Abrir valas para a concretagem de fundações, Identificar materiais componentes das massas, Avaliar condições físicas dos materiais (cor, dureza, umidade), Medir materiais, Adicionar materiais, Homogeneizar massas, Misturar concreto.</t>
  </si>
  <si>
    <t>339037.03</t>
  </si>
  <si>
    <t>VIGILANCIA OSTENSIVA</t>
  </si>
  <si>
    <t>Serviço de Vigilância</t>
  </si>
  <si>
    <t>Serviços de vigilãncia no prédio do Campus Ribeirão das Neves/IFMG, no qual a empresa contratada contrate a locação de mão-de-obra capacitada a executar o serviço, devendo a CONTRATADA, através de seus empregados, supervisores e representantes: a) preservar e guardar o patrimônio da União, responsabilizando-se pela segurança e manutenção da ordem, b) controlar, rigorosamente, a entrada e saída de veículos e empregados após o término de cada expediente de trabalho, anotando-se em documento próprio o nome, registro ou matrícula, cargo, órgão de lotação e tarefa a executar, c) proibir o ingresso de vendedores, ambulantes e assemelhados Ã s instalações, sem que estes estejam devida e previamente autorizados pelo CONTRATANTE ou responsável pela instalação, entre outros conforme edital.</t>
  </si>
  <si>
    <t>Vigilante - Campus Congonhas</t>
  </si>
  <si>
    <t>Vigia - Campus Congonhas- Carga horária: 12x36 horas ATIVIDADES A SEREM EXECUTADAS: Orientar visitantes, Orientar deslocamento no interior do campus, Informar sobre regimento interno, Requisitar transporte, Percorrer as dependências do campus conforme escala de horários, Verificar portas e janelas, Observar movimentação das pessoas pela redondeza, Registrar a passagem pelos pontos de ronda, Relatar avarias nas instalações, Inspecionar os veículos no estacionamento, Contactar proprietários dos veículos irregularmente estacionados, Monitorar pelo circuito fechado de tv, Prevenir incêndios, Identificar as pessoas, Interfonar, Encaminhar as pessoas, Acompanhar o visitante, Controlar a movimentação das pessoas, Prestar primeiros socorros, Acionar o 190 da pm e 193 do corpo de bombeiros, Recepcionar o entregador, Requisitar material, Checar o posicionamento das câmeras, Transmitir recados, Lidar com o público, Operar rádio, interfones, sistema telefônico (ramal), Dominar código de comunicação, Redigir relatórios, Informar os regulamentos aos interessados.</t>
  </si>
  <si>
    <t>Vigilancia - FGA</t>
  </si>
  <si>
    <t>Carga horária: 12x36 horas ATIVIDADES A SEREM EXECUTADAS: Orientar visitantes, Orientar deslocamento no interior do campus, Percorrer as dependências do campus conforme escala de horários, Verificar portas e janelas, Observar movimentação das pessoas pela redondeza, Registrar a passagem pelos pontos de ronda, Relatar avarias nas instalações, Inspecionar os veículos no estacionamento, Contactar proprietários dos veículos irregularmente estacionados, Monitorar pelo circuito fechado de tv, Prevenir incêndios, Identificar as pessoas, Controlar a movimentação das pessoas, Acionar o 190 da pm e 193 do corpo de bombeiros, Recepcionar o entregador, Checar o posicionamento das câmeras, Lidar com o público, Operar rádio, interfones, sistema telefônico (ramal), Dominar código de comunicação, Redigir relatórios, Informar os regulamentos aos interessados. Provisão de pagamento para termo aditivo do contrato 79/2009 do campus Ouro Preto, para serviço de vigilância armada preestado no Campus Formiga</t>
  </si>
  <si>
    <t>Vigilância Ostensiva</t>
  </si>
  <si>
    <t>Serviços de vigilãncia no Campus Betim no qual a empresa contratada contrate a locação de mão-de-obra capacitada a executar o serviço, devendo a CONTRATADA, através de seus empregados, supervisores e representantes: a) preservar e guardar o patrimônio da União, responsabilizando-se pela segurança e manutenção da ordem, b) controlar, rigorosamente, a entrada e saída de veículos e empregados após o término de cada expediente de trabalho, anotando-se em documento próprio o nome, registro ou matrícula, cargo, órgão de lotação e tarefa a executar, c) proibir o ingresso de vendedores, ambulantes e assemelhados Ã s instalações, sem que estes estejam devida e previamente autorizados pelo CONTRATANTE ou responsável pela instalação, entre outros conforme edital.</t>
  </si>
  <si>
    <t>Terceirizados Vigilância</t>
  </si>
  <si>
    <t>Serviços de vigilância no prédio do Campus Ouro Branco/IFMG, no qual a empresa contratada contrate a locação de mão-de-obra capacitada a executar o serviço, devendo a CONTRATADA, através de seus empregados, supervisores e representantes: a) preservar e guardar o patrimônio da União, responsabilizando-se pela segurança e manutenção da ordem (Orientar visitantes, orientar deslocamento no interior do campus, percorrer as dependências do campus conforme escala de horários, verificar portas e janelas, observar movimentação das pessoas pela redondeza, relatar avarias nas instalações, inspecionar os veículos no estacionamento, contatar proprietários dos veículos irregularmente estacionados, prevenir incêndios, identificar as pessoas, controlar a movimentação das pessoas, acionar o 190 da PM e 193 do corpo de bombeiros, recepcionar entregadores, lidar com o público, operar rádio, interfones, sistema telefônico (ramal)), b) controlar, rigorosamente, a entrada e saída de veículos e empregados após o término de cada expediente de trabalho, anotando-se em documento próprio o nome, registro ou matrícula, cargo, órgão de lotação e tarefa a executar(Redigir relatórios, Informar os regulamentos aos interessados), c) proibir o ingresso de vendedores, ambulantes e assemelhados Ã s instalações, sem que estes estejam devida e previamente autorizados pelo CONTRATANTE ou responsável pela instalação, entre outros conforme edital.</t>
  </si>
  <si>
    <t>Vigilante diurno Campus Ouro Preto</t>
  </si>
  <si>
    <t>vigiam dependências e áreas públicas e privadas com a finalidade de prevenir, controlar e combater delitos como porte ilícito de armas e munições e outras irregularidades, zelam pela segurança das pessoas, do patrimônio e pelo cumprimento das leis e regulamentos, recepcionam e controlam a movimentação de pessoas em áreas de acesso livre e restrito, fiscalizam pessoas, cargas e patrimônio, escoltam pessoas e mercadorias. Controlam objetos e cargas, vigiam parques e reservas florestais, combatendo inclusive focos de incêndio, vigiam presos. Comunicam-se via rádio ou telefone e prestam informações ao público e aos órgãos competentes.</t>
  </si>
  <si>
    <t>vigilante noturno Campus Ouro Preto</t>
  </si>
  <si>
    <t>vigilante 44h Campus Ouro Preto</t>
  </si>
  <si>
    <t>Terceirizados Vigilância ( Reitoria )</t>
  </si>
  <si>
    <t>Serviços de vigilãncia no prédio da Reitoria, no qual a empresa contratada contrate a locação de mão-de-obra capacitada a executar o serviço, devendo a CONTRATADA, através de seus empregados, supervisores e representantes: a) preservar e guardar o patrimônio da União, responsabilizando-se pela segurança e manutenção da ordem, b) controlar, rigorosamente, a entrada e saída de veículos e empregados após o término de cada expediente de trabalho, anotando-se em documento próprio o nome, registro ou matrícula, cargo, órgão de lotação e tarefa a executar, c) proibir o ingresso de vendedores, ambulantes e assemelhados Ã s instalações, sem que estes estejam devida e previamente autorizados pelo CONTRATANTE ou responsável pela instalação, entre outros conforme edital.</t>
  </si>
  <si>
    <t>vigilância</t>
  </si>
  <si>
    <t>Serviços de vigilãncia no prédio do Campus Sabará, no qual a empresa contratada contrate a locação de mão-de-obra capacitada a executar o serviço, devendo a CONTRATADA, através de seus empregados, supervisores e representantes: a) preservar e guardar o patrimônio da União, responsabilizando-se pela segurança e manutenção da ordem, b) controlar, rigorosamente, a entrada e saída de veículos e empregados após o término de cada expediente de trabalho, anotando-se em documento próprio o nome, registro ou matrícula, cargo, órgão de lotação e tarefa a executar, c) proibir o ingresso de vendedores, ambulantes e assemelhados as instalações, sem que estes estejam devida e previamente autorizados pelo CONTRATANTE ou responsável pela instalação, entre outros conforme edital</t>
  </si>
  <si>
    <t>339037.02</t>
  </si>
  <si>
    <t>Locação de Mão de obra( Auxiliar de limpeza-Campus Bambuí).</t>
  </si>
  <si>
    <t>Auxiliar de limpeza Funções: Lavar fachadas, Limpar vidros, Remover resíduos dos vidros, Remover pichações, Limpar móveis e equipamentos, Realizar serviços de limpeza em gramados, Lavar passeios e calçadas, Varrer passeios e calçadas, Limpar superfícies (paredes e pisos), Aspirar pó, Lavar pisos, Encerar pisos, Remover sujeira, Varrer pisos, Secar pisos, Passar pano, Limpar cortinas e persianas, Recolher lixo, Verificar qualidade de produtos químicos e de limpeza, Avaliar tipo de superfície a ser trabalhada, Avaliar grau de sujidade, Avaliar tipo de sujeira, Selecionar produtos e material, Preparar produtos, Diluir produtos de limpeza, Solicitar equipamentos e materiais, Usar uniforme, Utilizar EPI, Inspecionar o local a ser trabalhado, Isolar área para limpeza.</t>
  </si>
  <si>
    <t>( Encarregado Geral de Limpeza e Conservação-Campus Bambuí) .</t>
  </si>
  <si>
    <t>Encarregado Geral de Limpeza e Conservação Funções: controlar permanentemente a presença dos funcionários, cobrar a utilização de uniformes, EPIÂ´s, controlar o uso de ferramentas e equipamentos fazendo a devida reposição em menos de 24 horas em casos de defeitos temporários ou permanentes, acompanhar a execução dos serviços conforme escala do fiscal do contrato, manter livro de ocorrências e dados dos funcionários atualizados. Salário Base: R$ 2.627,38.</t>
  </si>
  <si>
    <t>serviço de limpeza.</t>
  </si>
  <si>
    <t>Lavar fachadas, Limpar vidros, Remover resíduos dos vidros, Remover pichações, Limpar móveis e equipamentos, Realizar serviços de limpeza em gramados, Lavar passeios e calçadas, Varrer passeios e calçadas, Limpar superfícies (paredes e pisos), Aspirar pó, Lavar pisos, Encerar pisos, Remover sujeira, Varrer pisos, Secar pisos, Passar pano, Limpar cortinas e persianas, Recolher lixo, Verificar qualidade de produtos químicos e de limpeza, Avaliar tipo de superfície a ser trabalhada, Avaliar grau de sujidade, Avaliar tipo de sujeira, Selecionar produtos e material, Preparar produtos, Diluir produtos de limpeza, Solicitar equipamentos e materiais, Usar uniforme, Utilizar EPI, Inspecionar o local a ser trabalhado, Isolar área para limpeza.</t>
  </si>
  <si>
    <t>Auxiliar de Serviços Gerais - Congonhas.</t>
  </si>
  <si>
    <t>Conservação e Limpeza - FGA.</t>
  </si>
  <si>
    <t>Estimativa de gastos para contratação de mão de obra para o serviço de conservação e limpeza do campus Formiga.</t>
  </si>
  <si>
    <t>Faxineiro.</t>
  </si>
  <si>
    <t>Faxineiro para executar as seguintes tarefas:Lavar fachadas, Limpar vidros, Remover resíduos dos vidros, Remover pichações, Limpar móveis e equipamentos, Realizar serviços de limpeza em gramados, Lavar passeios e calçadas, Varrer passeios e calçadas, Limpar superfícies (paredes e pisos), Aspirar pó, Lavar pisos, Encerar pisos, Remover sujeira, Varrer pisos, Secar pisos, Passar pano, Limpar cortinas e persianas, Recolher lixo, Verificar qualidade de produtos químicos e de limpeza, Avaliar tipo de superfície a ser trabalhada, Avaliar grau de sujidade, Avaliar tipo de sujeira, Selecionar produtos e material, Preparar produtos, Diluir produtos de limpeza, Solicitar equipamentos e materiais, Usar uniforme, Utilizar EPI, Inspecionar o local a ser trabalhado, Isolar área para limpeza.</t>
  </si>
  <si>
    <t>Faxineiro ad noturno.</t>
  </si>
  <si>
    <t>Faxineiro ad noturno para executar as seguintes tarefas:Lavar fachadas, Limpar vidros, Remover resíduos dos vidros, Remover pichações, Limpar móveis e equipamentos, Realizar serviços de limpeza em gramados, Lavar passeios e calçadas, Varrer passeios e calçadas, Limpar superfícies (paredes e pisos), Aspirar pó, Lavar pisos, Encerar pisos, Remover sujeira, Varrer pisos, Secar pisos, Passar pano, Limpar cortinas e persianas, Recolher lixo, Verificar qualidade de produtos químicos e de limpeza, Avaliar tipo de superfície a ser trabalhada, Avaliar grau de sujidade, Avaliar tipo de sujeira, Selecionar produtos e material, Preparar produtos, Diluir produtos de limpeza, Solicitar equipamentos e materiais, Usar uniforme, Utilizar EPI, Inspecionar o local a ser trabalhado, Isolar área para limpeza.</t>
  </si>
  <si>
    <t>Auixiliar de Limpeza.</t>
  </si>
  <si>
    <t>Piscineiro</t>
  </si>
  <si>
    <t>Limpeza e conservação da piscina. Controle de Ph da agua, aspiração, etc.</t>
  </si>
  <si>
    <t>Lavador de veículos.</t>
  </si>
  <si>
    <t>desenvolver atividades de limpeza e conservação da frota de veículos do Campus Ouro Preto. Realizar limpeza interna e externa dos veículos: lavar, aspirar, encerar. .</t>
  </si>
  <si>
    <t>Auxiliar de Cozinha</t>
  </si>
  <si>
    <t>Contratação de mão de obra especializada para execução de serviços de auxiliar de cozinha - Função ( CBO 5135-05 ): executam diversas tarefas relacionadas com a preparação de alimentos, como lavar e descascar verduras e legumes, limpar e cortar carnes e peixes e desempenhar outros serviços auxiliares referentes ao preparo de alimentos.</t>
  </si>
  <si>
    <t>Auxiliar de limpeza Reitoria.</t>
  </si>
  <si>
    <t>Faxineiro com Insalubridade.</t>
  </si>
  <si>
    <t>Faxineiro com adicional de insalubridade para executar as seguintes tarefas:Lavar fachadas, Limpar vidros, Remover resíduos dos vidros, Remover pichações, Limpar móveis e equipamentos, Realizar serviços de limpeza em gramados, Lavar passeios e calçadas, Varrer passeios e calçadas, Limpar superfícies (paredes e pisos), Aspirar pó, Lavar pisos, Encerar pisos, Remover sujeira, Varrer pisos, Secar pisos, Passar pano, Limpar cortinas e persianas, Recolher lixo, Verificar qualidade de produtos químicos e de limpeza, Avaliar tipo de superfície a ser trabalhada, Avaliar grau de sujidade, Avaliar tipo de sujeira, Selecionar produtos e material, Preparar produtos, Diluir produtos de limpeza, Solicitar equipamentos e materiais, Usar uniforme, Utilizar EPI, Inspecionar o local a ser trabalhado, Isolar área para limpeza.</t>
  </si>
  <si>
    <t>339037.01</t>
  </si>
  <si>
    <t>APOIO ADMINISTRATIVO, TECNICO E OPERACIONAL</t>
  </si>
  <si>
    <t>Auxiliar de Lavanderia Campus Bambuí.</t>
  </si>
  <si>
    <t>Executam serviços de lavanderia, tingimento e passadoria para pessoas, empresas comerciais e industriais, hospitais e diversos tipos de entidades, usando equipamentos e máquinas. Recepcionam, classificam e testam roupas e artefatos para lavar a seco ou com água. Tiram manchas, tingem e dão acabamento em artigos do vestuário, sofás e tapeçarias de tecido e couro, passam roupas. Inspecionam o serviço, embalam e expedem roupas e artefatos. CBO: 5163-45.</t>
  </si>
  <si>
    <t>Terceirizados Encarregado BAMBUÍ.</t>
  </si>
  <si>
    <t>Contratação de mão de obra especializada para execução de serviços de encarregado Função: (CBO 4101-05) -Supervisionam rotinas administrativas em instituições públicas e privadas, chefiando diretamente equipe de escriturários, auxiliares administrativos, secretários de expediente, operadores de máquina de escritório e contínuos. Coordenam serviços gerais de malotes, mensageiros, transporte, cartório, limpeza, terceirizados, manutenção de equipamento, mobiliário, instalações etc, administram recursos humanos, bens patrimoniais e materiais de consumo, organizam documentos e correspondências, gerenciam equipe. Podem manter rotinas financeiras, controlando fundo fixo (pequeno caixa), verbas, contas a pagar, fluxo de caixa e conta bancária, emitindo e conferindo notas fiscais e recibos, prestando contas e recolhendo impostos. ( Valor previsto anual: R$ 28.568,00 ).</t>
  </si>
  <si>
    <t>Locação de Mão de obra( Recepcionista -Campus Bambuí).</t>
  </si>
  <si>
    <t>Recepcionista Funções: Consultar lista de profissionais e departamento da empresa, ramais internos e telefones externos, Interagir com os outros departamentos, Consultar lista de horários de funcionamento das diversas atividades na empresa, Conferir documentos com identificação, Conferir idoneidade dos clientes, Registrar acompanhantes, Requerer o número da funcional do visitado para a entrada do visitante, Entregar o crachá de visitante na entrada, Controlar a entrada e saída de equipamento dos visitantes, Guardar volumes de prestadores de serviços, Organizar materiais de trabalho, Averiguar a previsão de chegada e saída individual e de grupo, Organizar malotes, Distribuir malotes, Imprimir relatórios de controle, Distribuir jornais, revistas, flores etc., Imprimir a listagem dos grupos com saída prevista para o dia, Averiguar horário de saída dos grupos, Averiguar agenda semanal de eventos, Participar de reuniões na troca de turnos, Planejar o dia seguinte, Agendar reservas dos clientes, Fazer reserva, Acionar serviço de higienização, Acolher o cliente e passageiro, Anunciar a chegada do cliente, Encaminhar o cliente para os diversos setores, Cadastrar clientes, hóspedes, visitantes, passageiros, Verificar cadastro e reserva, Anotar telefonemas e recados, Transmitir recados e fax, Transferir ligações para ramais, Retomar ligações em caso de ramais ocupados ou não atendidos, Pré-cadastrar o cliente, Circular informações internas, Falar de maneira clara, ágil e objetiva, Ouvir com atenção, Coordenar equipe, Orientar de maneira precisa, Comunicar-se visualmente com o cliente, Comunicar-se efetivamente por meio de escrita. Salário Base: R$ 2.147,69.</t>
  </si>
  <si>
    <t>Locação de Mão de obra( Vigia -Campus Bambuí).</t>
  </si>
  <si>
    <t>Vigia Funções: Exerce a vigilância de fábricas, armazéns, edifícios particulares e outros estabelecimentos, pecorrendo-os sistematicamente e inspecionando suas dependências, para evitar incêndios, roubos, entrada de pessoas estranhas e outras anormalidades: Descrição detalhada: executa a ronda diurna ou noturna nas dependências de edifícios e áreas adjacentes, verificando se portas, janelas, portões e outras vias de acesso estão fechados corretamente, examinando as instalações hidráulicas e elétricas e constatando irregularidades, para possibilitar a tomada de providências necessárias a fim de evitar roubos e prevenir incêndios e outros danos, controla a movimentação de pessoas, veículos e materiais, vistoriando veículos, bolsas e sacolas, anotando o número dos mesmos, examinando os volumes transportados, conferindo notas fiscais e fazendo os registros pertinentes, para evitar desvio de materiais e outras faltas, redige memorando destinado a pessoa ou órgão competente, informando-o das ocorrências de seu setor, para permitir a tomada de providências adequadas a cada caso, registra sua passagem pelos postos de controle, acionando o relógio especial de ponto, para comprovar a regularidade de sua ronda. Pode atender os visitantes, identificando-os e encaminhando-os aos setores procurados. (CBO: 583.30).</t>
  </si>
  <si>
    <t>Programador de Multímidia( Campus Bambuí).</t>
  </si>
  <si>
    <t>Programador de multimídia . Funções: Desenvolvem sistemas e aplicações, determinando interface gráfica, critérios ergonômicos de navegação, montagem da estrutura de banco de dados e codificação de programas, projetam, implantam e realizam manutenção de sistemas e aplicações, selecionam recursos de trabalho, tais como metodologias de desenvolvimento de sistemas, linguagem de programação e ferramentas de desenvolvimento. Planejam etapas e ações de trabalho. (CBO- 3171-20 ).</t>
  </si>
  <si>
    <t>Locação de Mão de obra( Motorista -Campus Bambuí).</t>
  </si>
  <si>
    <t>Motorista Funções: 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t>
  </si>
  <si>
    <t>Locação de Mão de obra( Mecânico -Campus Bambuí).</t>
  </si>
  <si>
    <t>Mecânico Funções: Consertar máquinas e equipamentos, requisitando peças para reposição, montando máquinas, equipamentos e acessórios, conforme especificações do fabricante. Organizar o local de trabalho para manutenção e avaliam as condições de máquinas e equipamentos. Elaborar propostas de serviços e orçamentos, relacionando causas de defeitos e listam peças para substituição. Trabalhar seguindo normas de segurança e qualidade.( CBO :9192-05).</t>
  </si>
  <si>
    <t>Locação de Mão de obra( Tratorista -Campus Bambuí).</t>
  </si>
  <si>
    <t>TRATORISTA Funções: Operar, ajustar e preparar máquinas e implementos agrícolas. Realizar manutenção em primeiro nível de máquinas e implementos. Empregar medidas de segurança e auxiliar no planejamento do plantio. ( CBO: 6410-15).</t>
  </si>
  <si>
    <t>Encarregado de silo ( Campus Bambuí).</t>
  </si>
  <si>
    <t>Encarregado de silo: CBO: 6220-20 Funções: Efetuar o preparo de rações, armazenagem e conservação dos produtos estocados.</t>
  </si>
  <si>
    <t>Locação de Mão de obra( Operador de Caldeira -Campus Bambuí).</t>
  </si>
  <si>
    <t>Funções: Preparam máquinas e equipamentos para operação e controlam o funcionamento das caldeiras e a qualidade da água. Operam sistemas de bombeamento e compressores de ar e controlam o funcionamento de máquinas fixas. Efetuam atividades para produção de gás de hulha e distribuem utilidades, identificando redes de distribuição, interpretando fluxograma de distribuição, elaborando procedimentos operacionais. Realizam manutenção de rotina em máquinas e equipamentos e trabalham segundo normas e procedimentos de segurança.( CBO: 8621-20).</t>
  </si>
  <si>
    <t>Terceirizados Auxiliar de Cozinha BAMBUÍ.</t>
  </si>
  <si>
    <t>Contratação de mão de obra especializada para execução de serviços de auxiliar de cozinha - Função ( CBO 5135-05 ): executam diversas tarefas relacionadas com a preparação de alimentos, como lavar e descascar verduras e legumes, limpar e cortar carnes e peixes e desempenhar outros serviços auxiliares referentes ao preparo de alimentos. ( Custo anual: R$ 130.000,00 ) referente a 10 funcionários.</t>
  </si>
  <si>
    <t>Terceirizados Cozinheiro BAMBUÍ.</t>
  </si>
  <si>
    <t>Contratação de mão de obra especializada para execução de serviços de cozinheira(o) - Função:( CBO 5132-25 ) . Organizam e supervisionam serviços de cozinha em hotéis, restaurantes, hospitais, residências e outros locais de refeições, planejando cardápios e elaborando o pre- preparo, o preparo e a finalização de alimentos, observando métodos de cocção e padrões de qualidade dos alimentos no refeitório com Campus Bambuí ( Custo anual: R$ 110.208,00 ) referente a 7 funcionários.</t>
  </si>
  <si>
    <t>Telefonista.</t>
  </si>
  <si>
    <t>ATIVIDADES A SEREM EXECUTADAS: Possuir conhecimentos de informática, relativo Ã operação de microcomputador no ambiente Windows, São obrigações dos Telefonistas:Operar microcomputadores e aparelhos de telefonia digitais e analógicos, Operar mesa de telefonia, com 1 (um) ou mais troncos e 30 (trinta) ramais,Receber e transmitir recados,Atender chamadas telefônicas ao primeiro toque, com objetividade e concisão,Manter padronização no atendimento das chamadas, dizendo nome do órgão, seguindo o cumprimento sugerido,Registrar os contatos e os telefonemas, anotando dados pessoais e gerais, Zelar pela higiene, organização e aparência do local de trabalho, solicitando a devida manutenção, quando necessária.</t>
  </si>
  <si>
    <t>Locação de Mão de obra( Auxiliar Informática -Campus Bambuí).</t>
  </si>
  <si>
    <t>Auxiliar de Informática: Funções: Atuar com desenvolvimento web e criação de artes gráficas. Criação de sites para eventos. Criação de artes gráficas: banners, logomarcas, folders, quando preciso. Publicação de conteúdo no portal do campus Bambuí. Conhecimento em desenvolvimento de CMS Drupal e Joomla. Conhecimento em linguagens PHP e JavaScript. Conhecimento em Corel Draw, Dreamweaver, Indesign, PhotoShop, Fireworks. Conhecimento em redes sociais: Orkut, Facebook, Twitter, Flickr. Pró-atividade, boa comunicação escrita. Regime de trabalho: 22 horas semanais.</t>
  </si>
  <si>
    <t>Auxiliar de Processamento Alimentos -Campus Bambuí.</t>
  </si>
  <si>
    <t>Funções: Auxiliar nos serviços de alimentação, auxiliar outros profissionais da área no pré-preparo, preparo e processamento de alimentos, na montagem de pratos. Verificara qualidade dos gêneros alimentícios, minimizando riscos de contaminação. Trabalhar em conformidade com as normas e procedimentos técnicos e de qualidade, segurança, higiene e saúde. (CBO-5135).</t>
  </si>
  <si>
    <t>Auxiliar de Processamento de Alimentos - CBO: 5135.</t>
  </si>
  <si>
    <t>Os trabalhadores auxiliares nos serviços de alimentação auxiliam outros profissionais da área no pré-preparo, preparo e processamento de alimentos, na montagem de pratos. Verificam a qualidade dos gêneros alimentícios, minimizando riscos de contaminação. Trabalham em conformidade a normas e procedimentos técnicos e de qualidade, segurança, higiene e saúde.</t>
  </si>
  <si>
    <t>Capineiro Terceirizado Bambuí.</t>
  </si>
  <si>
    <t>Capineiro CBO 6220/20 - Insalubridade 20% ( Salário mensal : 1338,38 ) 339039.78 Descrição Sumária Colhem policulturas, derriçando café, retirando pés de feijão, leguminosas e tuberosas, batendo feixes de cereais e sementes de flores, bem como cortando a cana. Plantam culturas diversas, introduzindo sementes e mudas em solo, forrando e adubando-as com cobertura vegetal. Cuidam de propriedades rurais. Efetuam preparo de mudas e sementes através da construção de viveiros e canteiros, cujas atividades baseiam-se no transplante e enxertia de espécies vegetais. Realizam tratos culturais, além de preparar o solo para plantio.</t>
  </si>
  <si>
    <t>Terceirizado VAQUEIRO Bambuí.</t>
  </si>
  <si>
    <t>VAQUEIRO - 40% de insalubridade - R$ 1852,15 ( Custo mensal ) Funcionário que deve realizar todas as atividades referentes ao manejo diário na atividade da bovinocultura de leite e de corte. Manejo de bezerros, desde o fornecimento de colostro, leite, arraçoamento, manejo de casinhas, vermifugação, vacinação, descorna, mochação, pesagem, manejo de animais adultos, manejo de ordenha mecânica e manutenção do sistema, manejo de alimentação, aplicação de medicamentos, mineralização, inseminação artificial, auxílio em aulas práticas, etc.</t>
  </si>
  <si>
    <t>Locação de Mão de obra( Operador de Abate -Campus Bambuí).</t>
  </si>
  <si>
    <t>Operador de abate (CBO :8485-05) Funções: Abatem bovinos e aves controlando a temperatura e velocidade de máquinas. Preparam carcaças de animais (aves, bovinos, caprinos, ovinos e suínos) limpando, retirando vísceras, depilando, riscando pequenos cortes e separando cabeças e carcaças para análises laboratoriais. Tratam vísceras limpando e escaldando. Preparam carnes para comercialização desossando, identificando tipos, marcando, fatiando, pesando e cortando. Realizam tratamentos especiais em carnes, salgando, secando, prensando e adicionando conservantes. Acondicionam carnes em embalagens individuais, manualmente ou com o auxílio de máquinas de embalagem a vácuo. Trabalham em conformidade a normas e procedimentos técnicos e de qualidade, segurança, higiene, saúde e preservação ambiental.</t>
  </si>
  <si>
    <t>Trabalahador de culturas e Hortaliças (Campus Bambuí).</t>
  </si>
  <si>
    <t>Trabalhador de culturas e hortaliças Colhem, plantam culturas de plantas estimulantes, produzem mudas de plantas. Beneficiam frutos e folhas de plantas, acondicionam colheita e realizam tratos culturais em plantações. Organizam instalações e equipamentos agrícolas e preparam solo para plantio.</t>
  </si>
  <si>
    <t>Terceirizado Capineiro Bambuí.</t>
  </si>
  <si>
    <t>Setor Jardinagem: Capineiro CBO 6220/20 Insalubridade 40% ( Salário mensal : 1522,18 ) 339039.78 Descrição Sumária Colhem policulturas, derriçando café, retirando pés de feijão, leguminosas e tuberosas, batendo feixes de cereais e sementes de flores, bem como cortando a cana. Plantam culturas diversas, introduzindo sementes e mudas em solo, forrando e adubando-as com cobertura vegetal. Cuidam de propriedades rurais. Efetuam preparo de mudas e sementes através da construção de viveiros e canteiros, cujas atividades baseiam-se no transplante e enxertia de espécies vegetais. Realizam tratos culturais, além de preparar o solo para plantio.</t>
  </si>
  <si>
    <t>Locação de Mão de obra( Cerqueiro-Campus Bambuí).</t>
  </si>
  <si>
    <t>Cerqueiro - ( Trabalhador de apoio Ã agricultura ) Função: Cuidam de propriedades rurais. Código CBO - 6220-20 .</t>
  </si>
  <si>
    <t>Locação de Mão de obra( Pedreiro -Campus Bambuí).</t>
  </si>
  <si>
    <t>Pedreiro Funções: Habilitação em serviços básicos de elétrica e hidráulica, Interpretar as ordens de serviço, Especificar os materiais a serem utilizados na obra, Calcular os materiais a serem utilizados na obra, Orçar o serviço, Providenciar a liberação do local de trabalho, Selecionar as ferramentas e equipamentos, Selecionar os equipamentos de segurança, Providenciar o local para depósito de materiais e ferramentas, Construir o gabarito para a locação da obra, Marcar a obra a ser realizada, Cavar o local para as sapatas, Providenciar as formas para as fundações, Preparar o concreto, Aplicar o concreto nas fundações, Confeccionar o arranque do pilar e a cinta de fundação, Disponibilizar os materiais para a obra, Esquadrejar as alvenarias, Preparar a argamassa para o assentamento, Aprumar as alvenarias, Nivelar as alvenarias, Alinhar as alvenarias, Assentar os tijolos, blocos e elementos vazados, Concretar os pilares e pilaretes, Assentar as vergas nos vãos, Chumbar os tacos e tarugos para fixação das aduelas, Aplicar o concreto nas cintas de amarração sobre as alvenarias, Montar as lajes pré-moldadas, Concretar as lajes, Apertar as alvenarias, Aplicar o chapisco em tetos e paredes, Preparar a argamassa para o revestimento, Marcar os pontos de nível e pontos de massa, Aplicar o emboço para regularizar a superfície, Assentar acabamentos (soleiras, peitorís etc) em portas e janelas, Preparar argamassa (farofa) para o contrapiso, Assentar os pré-moldados.</t>
  </si>
  <si>
    <t>Locação de Mão de obra( Marceneiro -Campus Bambuí).</t>
  </si>
  <si>
    <t>Marceneiro Função: Confecciona e repara móveis e peças de madeira e lhes dá o acabamento requerido, guiando-se por desenhos e especificações e utilizando plainas, furadeiras, lixadeiras, serras, tornos e outras máquinas e ferramentas apropriadas, para atender Ã s necessidades de instalações de empresas, escolas, residências, escritórios e outros estabelecimentos similares: Descrição detalhada: examina os desenhos e esboços recebidos, analisando as especificações técnicas constantes nos mesmos, para determinar o material a ser utilizado na confecção ou reparação dos móveis e outras peças de madeira a serem construídas, executa a traçagem de riscos e marcações de pontos sobre a madeira a ser trabalhada, obedecendo Ã s formas e dimensões constantes dos desenhos e/ou croquis, para orientar a execução dos cortes e entalhes, trabalha a madeira riscada, cortando, torneando ou fazendo entalhes com ferramentas e máquinas apropriadas, para obter partes de tipo e forma desejadas, faz os encaixes necessários nas partes trabalhadas, utilizando instrumentos adequados, a fim de prepará-las para a montagem da peça ou do móvel, arma as partes de madeira trabalhada, encaixando-as e prendendo-as com cola, pregos e parafusos, para construir o móvel, coloca ferragens, como dobradiças, puxadores e outras, nas peças e móveis montados, fixando-as nos locais indicados, para possibilitar o manuseio dos mesmos e atender aos requisitos exigidos ao seu acabamento, pinta, inverniza ou encera as peças e os móveis confeccionados, utilizando bonecas de algodão, pincéis e outros apetrechos, para atender Ã s exigências estéticas do trabalho, repara peças e móveis de madeira, recuperando ou substituindo as partes danificadas, para restituir-lhes as características originais. Pode preparar desenhos e/ou croquis dos trabalhos a serem efetuados. Pode especializar-se na confecção de determinados tipos de peças ou móveis de madeira, e ser designado de acordo com a especialização .</t>
  </si>
  <si>
    <t>Eletricista (Campus Bambuí).</t>
  </si>
  <si>
    <t>CBO 9511-05, Planejam serviços de manutenção e instalação eletroeletrônica e realizam manutenções preventiva, preditiva e corretiva. Instalam sistemas e componentes eletroeletrônicos e realizam medições e testes. Elaboram documentação técnica e trabalham em conformidade com normas e procedimentos técnicos e de qualidade, segurança, higiene, saúde e preservação ambiental.</t>
  </si>
  <si>
    <t>Bombeiro hidráulico Campus Bambuí MG</t>
  </si>
  <si>
    <t>Operacionalizam projetos de instalações de tubulações, definem traçados e dimensionam tubulações; especificam, quantificam e inspecionam materiais; preparam locais para instalações, realizam pré-montagem e instalam tubulações. Realizam testes operacionais de pressão de fluidos e testes de estanqueidade. Protegem instalações e fazem manutenções em equipamentos e acessórios. CBO 7241-10</t>
  </si>
  <si>
    <t>auxiliar de jardinagem/capineiro.</t>
  </si>
  <si>
    <t>ATIVIDADES A SEREM EXECUTADAS: Roçar áreas verdes das faixas de domínio das vias com auxilio de foice e roçadeiras motorizada, rastelar a massa verde, retirar massa verde, podar árvores, remover árvores, capinar a encosta dos córregos, retirar ervas daninhas, plantar grama e árvores nas rodovias, adubar grama, regar a grama, recobrir a grama com terra, controlar incêndio em beira de pistas, realizar capina química, eliminar formigas e cupins e refilar mato na borda da pista.</t>
  </si>
  <si>
    <t>Motorista.</t>
  </si>
  <si>
    <t>Motorista - Campus Congonhas- 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t>
  </si>
  <si>
    <t>Recepcionista - Campus Congonhas.</t>
  </si>
  <si>
    <t>Recepcionista- Campus Congonhas- Identificar o espaço físico da empresa, Consultar lista de profissionais e departamento da empresa, ramais internos e telefones externos, Interagir com os outros departamentos, Consultar lista de horários de funcionamento das diversas atividades na empresa, Conferir documentos com identificação, Conferir idoneidade dos clientes, Registrar acompanhantes, Requerer o número da funcional do visitado para a entrada do visitante, Entregar o crachá de visitante na entrada, Controlar a entrada e saída de equipamento dos visitantes, Guardar volumes de prestadores de serviços, Organizar materiais de trabalho, Averiguar a previsão de chegada e saída individual e de grupo, Organizar malotes, Distribuir malotes, Imprimir relatórios de controle, Distribuir jornais, revistas, flores etc., Imprimir a listagem dos grupos com saída prevista para o dia, Averiguar horário de saída dos grupos, Averiguar agenda semanal de eventos, Participar de reuniões na troca de turnos, Planejar o dia seguinte, Agendar reservas dos clientes, Fazer reserva, Acionar serviço de higienização, Acolher o cliente e passageiro, Anunciar a chegada do cliente, Encaminhar o cliente para os diversos setores, Cadastrar clientes, hóspedes, visitantes, passageiros, Verificar cadastro e reserva, Anotar telefonemas e recados, Transmitir recados e fax, Transferir ligações para ramais, Retomar ligações em caso de ramais ocupados ou não atendidos, Pré-cadastrar o cliente, Circular informações internas, Falar de maneira clara, ágil e objetiva, Ouvir com atenção, Coordenar equipe, Orientar de maneira precisa, Comunicar-se visualmente com o cliente, Comunicar-se efetivamente por meio de escrita.</t>
  </si>
  <si>
    <t>Recepcionista para eventos</t>
  </si>
  <si>
    <t>Recepcionista para apoio na organização e execução de eventos do campus. Funções: recepcionar os formandos e convidados, apoio geral ao coordenador do evento, identificação de autoridades, encaminhando-as aos locais reservados, montagem da mesa de honra, tribuna e pavilhão com as bandeiras, atendimento no palco do evento e auxílio ao mestre de cerimônias.</t>
  </si>
  <si>
    <t>Mestre de cerimônias para eventos.</t>
  </si>
  <si>
    <t>Mestre de cerimônias para eventos: Funções: execução das formaturas e inaugurações de obras do campus, preparo do cerimonial do evento, apoio geral ao coordenador do evento, identificação de autoridades, montagem da mesa de honra, tribuna e pavilhão com as bandeiras,.</t>
  </si>
  <si>
    <t>Inspetor de Pátio - Congonhas.</t>
  </si>
  <si>
    <t>Inspetor de Pátio( Campus Congonhas) - Conduzir alunos na travessia de ruas, Auxiliar alunos com deficiência física, Identificar pessoas suspeitas nas imediações da escola, Comunicar Ã chefia a presença de estranhos nas imediações da escola, Chamar ronda escolar ou a polícia, Verificar iluminação pública nas proximidades da escola, Controlar fluxo de pessoas estranhas ao ambiente escolar, Prestar primeiros socorros, Chamar resgate, Confirmar irregularidades comunicadas pelos alunos, Identificar responsáveis por irregularidades, Identificar responsáveis por atos de depredação do patrimônio escolar, Reprimir furtos na escola, Vistoriar latão de lixo, Liberar alunos para pessoas autorizadas, Comunicar Ã diretoria casos de furto entre alunos, Liberar alunos autorizados pela direção, Solicitar ao aluno que mostre os pertences da mochila, Atribuir responsabilidades aos alunos, Vistoriar salas de aula, banheiros etc, em busca de irregularidades, Retirar objetos perigosos dos alunos, Vigiar ações de Intimidação entre alunos, Auxiliar na organização de atividades culturais, recreativas e esportivas, Inibir ações de intimidação entre alunos, Separar brigas de alunos, Conduzir aluno indisciplinado Ã diretoria, Comunicar Ã coordenação atitudes agressivas de alunos, Encaminhar e relatar aos pais o comportamento do filho na escola, Participar da definição das atividades disciplinares da escola, Conversar e explicar aos alunos regras e procedimentos da escola, Informar sobre regimento e regulamento da escola, Orientar alunos quanto ao cumprimento dos horários, Ouvir reclamações dos alunos, Realizar chamadas dos alunos, Analisar fatos da escola com os alunos, Aconselhar alunos, Controlar manifestações afetivas, Corrigir uso de palavrões, Acompanhar aluno pichador na limpeza de sua pichação, Auxiliar alunos na procura de materiais, Mostrar escola a pais e alunos, Fornecer informações a professores, Entregar material didático ao aluno, Entregar lanche aos alunos, Acompanhar alunos em excursões, Orientar entrada e saída dos alunos, Observar circulação dos alunos durante o recreio, Vistoriar agrupamentos isolados de alunos, Orientar a utilização dos banheiros, Fiscalizar utilização dos espaços de recreação, Encaminhar alunos ociosos Ã s atividades livres, Definir limites nas atividades livres, Solicitar redução do barulho, Fixar avisos em mural, Localizar alunos no prédio, Observar o comportamento dos alunos, Encaminhar alunos faltosos Ã coordenação, Encaminhar solicitação de pais de alunos, Circular comunicados internos, Comunicar suspensão de aulas aos alunos, Organizar filas para lanches, Coibir fumo e outros vícios no ambiente escolar, Relatar ocorrência disciplinar, Organizar filas de entrada, verificar as condições de operação dos portões e portas, Verificar nível de água nos reservatórios, Verificar as condições de operação do quadro de luz, Inspecionar a limpeza nas dependências do alojamento, Acionar equipe de limpeza, Comunicar Ã direção sobre equipamentos danificados e Solicitar pequenos reparos.</t>
  </si>
  <si>
    <t>Motorista - Congonhas.</t>
  </si>
  <si>
    <t>Motorista para executar as seguintes tarefas:Examinar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 Possuir carteira nacional de habilitação Categoria D, com licença para dirigir onibus escolar.</t>
  </si>
  <si>
    <t>Porteiro - Congonhas.</t>
  </si>
  <si>
    <t>Porteiro - Campus Congonhas- 44 h - Funcionários terceirizados que fiscalizam a guarda do patrimônio e exercem a observação de fábricas, armazéns, residências, estacionamentos, edifícios públicos, privados e outros estabelecimentos, percorrendo-os sistematicamente e inspecionando suas dependências, para evitar incêndios, entrada de pessoas estranhas e outras anormalidades, controlam fluxo de pessoas, identificando, orientando e encaminhando-as para os lugares desejados, recebem hóspedes em hotéis, acompanham pessoas e mercadorias, fazem manutenções simples nos locais de trabalho. .</t>
  </si>
  <si>
    <t>Capineiro - Congonhas.</t>
  </si>
  <si>
    <t>ATIVIDADES A SEREM EXECUTADAS: Roçar áreas verdes das faixas de domínio das vias com auxilio de foice e roçadeiras motorizada, rastelar a massa verde, retirar massa verde, podar árvores, remover árvores, capinar a encosta dos córregos, retirar ervas daninhas, plantar grama e árvores nas rodovias, adubar grama, regar a grama, recobrir a grama com terra, controlar incêndio em beira de pistas, realizar capina química, eliminar formigas e cupins.</t>
  </si>
  <si>
    <t>Auxiliar de Laboratório de Informática - Congonhas.</t>
  </si>
  <si>
    <t>Auxiliar de Laboratório de Informática - Campus Congonhas - 40h- detectar, diagnosticar e resolver problemas em geral referente a questões de hardware e software.Manutenção e configuração de equipamentos de rede (intranet e Internet). Instalar, configurar e dar manutenção em Sistemas Operacionais, software aplicativos e sistemas gestores de bancos de dados. Instalar, configurar e dar manutenção em redes de computadores. Deve ter noções básicas de elétrica e eletrônica, capacidade de identificação de defeitos e possíveis reparos técnicos.</t>
  </si>
  <si>
    <t>Motorista Campus Formiga.</t>
  </si>
  <si>
    <t>Motorista para executar as seguintes tarefas:Examinar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 Possuir carteira nacional de habilitação Categoria D, com licença para dirigir onibus escolar. 1 posto de serviço.</t>
  </si>
  <si>
    <t>pedreiro.</t>
  </si>
  <si>
    <t>ATIVIDADES A SEREM EXECUTADAS: Interpretar as ordens de serviço, Especificar os materiais a serem utilizados na obra, Calcular os materiais a serem utilizados na obra, Orçar o serviço, Providenciar a liberação do local de trabalho, Selecionar as ferramentas e equipamentos, Selecionar os equipamentos de segurança, Providenciar o local para depósito de materiais e ferramentas, Construir o gabarito para a locação da obra, Marcar a obra a ser realizada, Cavar o local para as sapatas, Providenciar as formas para as fundações, Preparar o concreto, Aplicar o concreto nas fundações, Confeccionar o arranque do pilar e a cinta de fundação, Disponibilizar os materiais para a obra, Esquadrejar as alvenarias, Preparar a argamassa para o assentamento, Aprumar as alvenarias, Nivelar as alvenarias, Alinhar as alvenarias, Assentar os tijolos, blocos e elementos vazados, Concretar os pilares e pilaretes, Assentar as vergas nos vãos, Chumbar os tacos e tarugos para fixação das aduelas, Aplicar o concreto nas cintas de amarração sobre as alvenarias, Montar as lajes pré-moldadas, Concretar as lajes, Apertar as alvenarias, Aplicar o chapisco em tetos e paredes, Preparar a argamassa para o revestimento, Marcar os pontos de nível e pontos de massa, Aplicar o emboço para regularizar a superfície, Assentar acabamentos (soleiras, peitorís etc) em portas e janelas, Preparar argamassa (farofa) para o contrapiso, Assentar os pré-moldados. Preparar argamassa, misturando cimento, areia e água, dosando as quantidades de forma adequada para assentamento de alvenaria, tijolos, ladrilhos e materiais similares, - Construir alicerces, empregando pedras ou cimento, para fornecer a base de paredes, muros e construções similares,- Assentar tijolos, ladrilhos, azulejos, pedras e outros materiais, unindo-os com argamassa, de acordo com orientações recebidas, para levantar paredes, pilares e outras partes da construção,- Construir bases de concreto ou de outro material, conforme as especificações e instruções recebidas, executar trabalhos de reforma e manutenção de prédios, pavimentos, calçadas e estruturas diversas,- Montar tubulações destinadas a galerias de água/esgoto, e demais obras de alvenaria executadas pelo DAP,- Executar revestimentos impermeáveis em reservatórios, canalização de água, poços, paredes, lajes e outros,- Efetuar reparos em vias públicas e logradouros, utilizando o material e equipamento adequado para tanto, Orientar e treinar servidores que auxiliam na execução dos trabalhos de alvenaria,- Executar outras atribuições afins.</t>
  </si>
  <si>
    <t>porteiro.</t>
  </si>
  <si>
    <t>ATIVIDADES A SEREM EXECUTADAS: Zelam pela guarda do patrimônio e exercem vigilância de prédios e áreas determinadas pelo superior hierárquico, percorrendo-os sistematicamente e inspecionando suas dependências para evitar incêndios, roubos, entrada de pessoas estranhas e outras anormalidades, controlam fluxo de pessoas, identificando, orientando e encaminhando-as para os lugares desejados, fazem manutenção simples nos locais de trabalho, acendem e apagam luzes nos horários determinados, abrem e fecham portas nos horários determinados, outras atividades correlatas determinadas pelo superior hierárquico. Zelar pela guarda do Campus Ouro Preto nas dependências dos prédios, Verificam portas e janelas. Observar a movimentação de pessoas pela redondeza, Remover pessoas em desacordo com as normas locais e registrar a passagem pelos pontos de ronda e relatam avarias nas instalações. Monitorar circuito fechado de TV. Abrir e fechar portas no horário determinado. Acender e apagar luzes no horário determinado. Controlar Fluxo de Pessoas: Identificar pessoas, Interfonar, Encaminhar pessoas, Acompanhar visitantes, Controlar movimentação de pessoas, Acionar a GCM em caso de Ocorrências. Orientar Pessoas: Orientar visitantes, Orientar deslocamento nos prédios, Prestar informações diversas. Receber Materiais e Equipamentos: Abordar o entregador, Receber volumes e correspondência, Verificar a documentação da mercadoria recebida, conferir e verificar o estado dos materiais. Fazer Manutenção Simples: Inspecionar fitas do circuito fechado de TV, trocando quando necessário, Checar posicionamento das câmeras, Solicitar reparos, Inspecionar hidrantes, Outras atividades correlatas determinadas pelo superior hierárquico.</t>
  </si>
  <si>
    <t>Auxiliar de Manutenção em Edificações.</t>
  </si>
  <si>
    <t>Auxiliar de Manutenção em Edificações para executar as seguintes tarefas: Verificar funcionamento de equipamentos e instalações elétricas e de iluminação, Reparar equipamentos de iluminação, Reparar instalação elétrica, Relatar avarias nas instalações, Fazer instalação elétrica, Trocar instalação elétrica, Trocar equipamentos de iluminação, Instalar equipamentos elétricos, Instalar equipamentos de iluminação, Soldar objetos, Classificar equipamentos e tubulação, Verificar funcionamento de instalação hidráulica, Limpar equipamentos hidráulicos, Consertar instalação hidráulica, Trocar instalação hidráulica, Limpar filtros, Trocar areia do filtro, Trocar filtros, Desentupir ralos, pias e vasos sanitários, Vedar fendas e emendas, Reparar trincas e rachaduras, Impermeabilizar superfícies, Recuperar pinturas, Repor cerâmica (azulejos, pastilhas e pisos), Recolocar pastilhas ou litocerâmica, Consertar móveis, Substituir portas, Ajustar portas e janelas, Reparar divisórias, Consertar forros, Lavar fachadas, Limpar vidros, Remover resíduos dos vidros, Remover pichações, Limpar móveis e equipamentos, Limpar superfícies (paredes, pisos, etc.), Aspirar pó, Lavar pisos, Encerar pisos, Remover sujeira, Varrer pisos, Secar pisos, Passar pano, Limpar cortinas e persianas, Recolher lixo, Usar uniforme, Utilizar EPI, Inspecionar local a ser trabalhado, Isolar área para manutenção e limpeza, Montar andaime, Montar balancim, Montar cadeirinha, Operar equipamentos, Submeter-se a cursos de capacitação e qualificação.</t>
  </si>
  <si>
    <t>motorista.</t>
  </si>
  <si>
    <t>ATIVIDADES A SEREM EXECUTADAS: 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t>
  </si>
  <si>
    <t>recepcionista 30 horas.</t>
  </si>
  <si>
    <t>ATIVIDADES A SEREM EXECUTADAS: Identificar o espaço físico da empresa, Consultar lista de profissionais e departamento da empresa, ramais internos e telefones externos, Interagir com os outros departamentos, Consultar lista de horários de funcionamento das diversas atividades na empresa, Conferir documentos com identificação, Conferir idoneidade dos clientes, Registrar acompanhantes, Requerer o número da funcional do visitado para a entrada do visitante, Entregar o crachá de visitante na entrada, Controlar a entrada e saída de equipamento dos visitantes, Guardar volumes de prestadores de serviços, Organizar materiais de trabalho, Averiguar a previsão de chegada e saída individual e de grupo, Organizar malotes, Distribuir malotes, Imprimir relatórios de controle, Distribuir jornais, revistas, flores etc., Imprimir a listagem dos grupos com saída prevista para o dia, Averiguar horário de saída dos grupos, Averiguar agenda semanal de eventos, Participar de reuniões na troca de turnos, Planejar o dia seguinte, Agendar reservas dos clientes, Fazer reserva, Acionar serviço de higienização, Acolher o cliente e passageiro, Anunciar a chegada do cliente, Encaminhar o cliente para os diversos setores, Cadastrar clientes, hóspedes, visitantes, passageiros, Verificar cadastro e reserva, Anotar telefonemas e recados, Transmitir recados e fax, Transferir ligações para ramais, Retomar ligações em caso de ramais ocupados ou não atendidos, Pré-cadastrar o cliente, Circular informações internas, Falar de maneira clara, ágil e objetiva, Ouvir com atenção, Coordenar equipe, Orientar de maneira precisa, Comunicar-se visualmente com o cliente, Comunicar-se efetivamente por meio de escrita.</t>
  </si>
  <si>
    <t>recepcionista 40 horas.</t>
  </si>
  <si>
    <t>Motorista para executar as seguintes tarefas:Examinar níveis de óleo e água, Vistoriar funcionamento dos equipamentos internos do veículo, Examinar estado de conservação da parte interna do veículo, Conferir dados do painel de instrumentos, Inspecionar carroceria, Verificar regulagem dos faróis, Conferir equipamentos e acessórios, Examinar pneus, Vistoriar recuperador das alavancas, Confirmar solicitação de reparo, Observar o plano de viagem, Elaborar boletim de viagem, Ler guias de ruas, Ler mapas de estados, Parar em locais pré - estabelecidos para embarque e desembarque, Parar nos pontos de apoio, Anotar dados do percurso, Relatar atrasos, acidentes e incidentes, Registrar saída e chegada do veículo, Solicitar declaração de autorização de menores, Aguardar embarque e acomodação e desembarque de crianças, gestantes, idosos, deficientes e pessoas com dificuldade de locomoção, Impedir embarque de passageiros alcoolizados, Impedir embarque de animais, Impedir embarque de bagagens de risco, Procurar auxílios mecânico e elétrico, Verificar existência de pessoas ou animais embaixo do veículo após parada de longo tempo, Controlar data de renovação de carteira de habilitação e licenciamento do veículo, Colocar cinto de segurança, Examinar validade do extintor de incêndio, Realizar pequenos reparos no veículo,Trafegar com velocidade compatível com o local, Prestar socorro aos passageiros, Prestar socorro a terceiros acidentados, Telefonar para o campus em caso de pane, Embarcar pessoas com dificuldades de locomoção, Orientar os passageiros para permanecerem sentados quando o veículo estiver em movimento, Arrumar volumes no bagageiro, Iniciar o percurso no horário estabelecido, Controlar tempo de viagem, Desembarcar pessoas com dificuldades de locomoção, Colocar o veículo em funcionamento, Colocar o veículo em movimento, Atentar para os transeuntes, Manter distância do veículo da frente, Observar trechos com neblina e cerração, Ultrapassar veículos com segurança, Observar condições da estrada que impedem a visibilidade, Respeitar faixa de pedestres, Observar sinalização de trânsito, Parar no semáforo vermelho, Controlar a velocidade permitida, Manter o veículo Ã direita da pista, Parar o veículo próximo ao meio-fio, Estacionar em locais permitidos, Trocar pneus, Fazer viagens longas, Orientar sobre itinerário, Orientar sobre o uso do cinto de segurança, Orientar crianças e responsáveis sobre regras de segurança no interior do veículo, orientar sobre regras de comportamento no interior do veículo, orientar sobre transporte de volumes no interior do veículo, solicitar liberação de lugares para gestante, idoso, deficiente físico e mulher com criança de colo, Participar de cursos de prevenção de acidentes, Participar de cursos de atendimento ao cliente, participar de cursos de direção defensiva, Participar de cursos de primeiros-socorros, Participar de cursos de manutenção, Participar de cursos de inspeção de veículos, Participar de cursos de prevenção de incêndio.</t>
  </si>
  <si>
    <t>Inspetor de Alunos.</t>
  </si>
  <si>
    <t>Inspetor de alunos para executar as seguintes tarefas:Auxiliar alunos com deficiência física, Identificar pessoas suspeitas nas imediações da escola, Comunicar Ã chefia a presença de estranhos nas imediações da escola, Chamar ronda escolar ou a polícia, Verificar iluminação pública nas proximidades da escola, Controlar fluxo de pessoas estranhas ao ambiente escolar, Prestar primeiros socorros, Chamar resgate, Confirmar irregularidades comunicadas pelos alunos, Identificar responsáveis por irregularidades, Identificar responsáveis por atos de depredação do patrimônio escolar, Reprimir furtos na escola, Vistoriar latão de lixo, Liberar alunos para pessoas autorizadas, Comunicar Ã diretoria casos de furto entre alunos, Liberar alunos autorizados pela direção, Solicitar ao aluno que mostre os pertences da mochila, Atribuir responsabilidades aos alunos, Vistoriar salas de aula, banheiros etc, em busca de irregularidades, Retirar objetos perigosos dos alunos, Vigiar ações de Intimidação entre alunos, Auxiliar na organização de atividades culturais, recreativas e esportivas, Inibir ações de intimidação entre alunos, Separar brigas de alunos, Conduzir aluno indisciplinado Ã diretoria, Comunicar Ã coordenação atitudes agressivas de alunos, Encaminhar e relatar aos pais o comportamento do filho na escola, Participar da definição das atividades disciplinares da escola, Conversar e explicar aos alunos regras e procedimentos da escola, Informar sobre regimento e regulamento da escola, Orientar alunos quanto ao cumprimento dos horários, Ouvir reclamações dos alunos, Realizar chamadas dos alunos, Analisar fatos da escola com os alunos, Aconselhar alunos, Controlar manifestações afetivas, Corrigir uso de palavrões, Acompanhar aluno pichador na limpeza de sua pichação, Auxiliar alunos na procura de materiais, Mostrar escola a pais e alunos, Fornecer informações a professores, Entregar material didático ao aluno, Entregar lanche aos alunos, Acompanhar alunos em excursões, Orientar entrada e saída dos alunos, Observar circulação dos alunos durante o recreio, Vistoriar agrupamentos isolados de alunos, Orientar a utilização dos banheiros, Fiscalizar utilização dos espaços de recreação, Encaminhar alunos ociosos Ã s atividades livres, Definir limites nas atividades livres, Solicitar redução do barulho, Fixar avisos em mural, Localizar alunos no prédio, Observar o comportamento dos alunos, Encaminhar alunos faltosos Ã coordenação, Encaminhar solicitação de pais de alunos, Circular comunicados internos, Comunicar suspensão de aulas aos alunos, Organizar filas para lanches, Coibir fumo e outros vícios no ambiente escolar, Relatar ocorrência disciplinar, Organizar filas de entrada, verificar as condições de operação dos portões e portas, Verificar nível de água nos reservatórios, Verificar as condições de operação do quadro de luz, Inspecionar a limpeza nas dependências do alojamento, Acionar equipe de limpeza, Comunicar Ã direção sobre equipamentos danificados e Solicitar pequenos reparos. .</t>
  </si>
  <si>
    <t>Recepcionista.</t>
  </si>
  <si>
    <t>Recepcionista para executar as seguintes tarefas: identificar o espaço físico da empresa, Consultar lista de profissionais e departamento da empresa, ramais internos e telefones externos, Interagir com os outros departamentos, Consultar lista de horários de funcionamento das diversas atividades na empresa, Conferir documentos com identificação, Conferir idoneidade dos clientes, Registrar acompanhantes, Requerer o número da funcional do visitado para a entrada do visitante, Entregar o crachá de visitante na entrada, Controlar a entrada e saída de equipamento dos visitantes, Guardar volumes de prestadores de serviços, Organizar materiais de trabalho, Averiguar a previsão de chegada e saída individual e de grupo, Organizar malotes, Distribuir malotes, Imprimir relatórios de controle, Distribuir jornais, revistas, flores etc., Imprimir a listagem dos grupos com saída prevista para o dia, Averiguar horário de saída dos grupos, Averiguar agenda semanal de eventos, Participar de reuniões na troca de turnos, Planejar o dia seguinte, Agendar reservas dos clientes, Fazer reserva, Acionar serviço de higienização, Acolher o cliente e passageiro, Anunciar a chegada do cliente, Encaminhar o cliente para os diversos setores, Cadastrar clientes, hóspedes, visitantes, passageiros, Verificar cadastro e reserva, Anotar telefonemas e recados, Transmitir recados e fax, Transferir ligações para ramais, Retomar ligações em caso de ramais ocupados ou não atendidos, Pré-cadastrar o cliente, Circular informações internas, Falar de maneira clara, ágil e objetiva, Ouvir com atenção, Coordenar equipe, Orientar de maneira precisa, Comunicar-se visualmente com o cliente, Comunicar-se efetivamente por meio de escrita. .</t>
  </si>
  <si>
    <t>Técnico em manutenção de equipamentos de informática.</t>
  </si>
  <si>
    <t>ATIVIDADES A SEREM EXECUTADAS: Operam sistemas de computadores, monitorando o desempenho dos aplicativos. Asseguram o funcionamento dos equipamentos de informática. Garantem a segurança das informações por meio de cópias de segurança. Orientam usuários. Instalar e configurar softwares, orientando os usuários para utilização dos mesmos.Controlar o uso dos equipamentos, visando Ã melhoria da segurança dos dados e evitando o mau uso da área de armazenamento.Administrar as atividades de controle e suprimentos de informática do órgão. Zelar pela conservação e boa utilização dos equipamentos.Manter sempre atualizados os backups dos dados.Programar aplicações departamentais.Ministrar treinamento em áreas de seu conhecimento.Administrar backups, impressão e segurança dos equipamentos em sua área de atuação.Executar o suporte técnico dos equipamentos, prestando manutenção preventiva e corretiva nos equipamentos e programas de redes de computadores, sistemas operacionais e gerenciadores de bancos de dados.Planejar, avaliar e executar instalações de equipamentos e programas necessários para comunicação e transferência de dados entre computadores.Monitorar o desempenho dos recursos de comunicação e segurança de dados entre os computadores.</t>
  </si>
  <si>
    <t>Porteiro campus Ouro Preto.</t>
  </si>
  <si>
    <t>Zelam pela guarda do patrimônio e exercem vigilância de prédios e áreas determinadas pelo superior hierárquico, percorrendo-os sistematicamente e inspecionando suas dependências para evitar incêndios, roubos, entrada de pessoas estranhas e outras anormalidades, controlam fluxo de pessoas, identificando, orientando e encaminhando-as para os lugares desejados, fazem manutenção simples nos locais de trabalho, acendem e apagam luzes nos horários determinados, abrem e fecham portas nos horários determinados, outras atividades correlatas determinadas pelo superior hierárquico. Zelar pela guarda do Campus Ouro Preto nas dependências dos prédios, Verificam portas e janelas. Observar a movimentação de pessoas pela redondeza, Remover pessoas em desacordo com as normas locais e registrar a passagem pelos pontos de ronda e relatam avarias nas instalações. Monitorar circuito fechado de TV. Abrir e fechar portas no horário determinado. Acender e apagar luzes no horário determinado. Controlar Fluxo de Pessoas: Identificar pessoas, Interfonar, Encaminhar pessoas, Acompanhar visitantes, Controlar movimentação de pessoas, Acionar a GCM em caso de Ocorrências. Orientar Pessoas: Orientar visitantes, Orientar deslocamento nos prédios, Prestar informações diversas. Receber Materiais e Equipamentos: Abordar o entregador, Receber volumes e correspondência, Verificar a documentação da mercadoria recebida, conferir e verificar o estado dos materiais. Fazer Manutenção Simples: Inspecionar fitas do circuito fechado de TV, trocando quando necessário, Checar posicionamento das câmeras, Solicitar reparos, Inspecionar hidrantes, Outras atividades correlatas determinadas pelo superior hierárquico.</t>
  </si>
  <si>
    <t>auxiliar de Eletricista Campus Ouro Preto.</t>
  </si>
  <si>
    <t>ATIVIDADES A SEREM EXECUTADAS: Ao executar, montar, ajustar, instalar e fazer a manutenção corretiva e preventiva em quadros de comando elétrico para motores e moto-bomba, - Na Montagem de comandos com conectores, relés de proteção, fusíveis, relé falta de fase, sensores, bóias elétricas e outros, Na montagem e instalar luminárias fluorescentes, refletores, equipamentos elétricos e outros, Na montagem e realização de manutenção de instalações elétricas, Na execução de outras tarefas da mesma natureza, Na execução de outras tarefas para o desenvolvimento das atividades do setor, inerentes Ã sua função.</t>
  </si>
  <si>
    <t>Encarregado</t>
  </si>
  <si>
    <t>Encarregado - Controlar permanentemente a presença dos funcionários, cobrar a utilização de uniformes, EPI´s, controlar o uso de ferramentas e equipamentos fazendo a devida reposição em menos de 24 horas em casos de defeitos temporários ou permanentes, acompanhar a execução dos serviços conforme escala do fiscal do contrato, manter livro de ocorrências e dados dos funcionários atualizados.</t>
  </si>
  <si>
    <t>motorista Campus Ouro Preto.</t>
  </si>
  <si>
    <t>telefonista.</t>
  </si>
  <si>
    <t>Inspetor de pátio.</t>
  </si>
  <si>
    <t>ATIVIDADES A SEREM EXECUTADAS:Cuidar da segurança dos alunos (as) no ambiente escolar do Campus Ouro Preto. Inspecionar o comportamento dos alunos no ambiente escolar, Orientar os alunos sobre regras e procedimentos vigentes, regimentos escolar, cumprimento de horário etc. Ouvir reclamações dos alunos e analisar fatos, Prestar apoio ás atividades acadêmicas, Controlar as atividades livres dos alunos, fiscalizando espaço de recreação, Organizar o ambiente escolar, Solicitar providencia para manutenção dos prédios e espaços dos alunos, Informar ao setor competente do CEFET Ouro preto as ocorrências havidas, envolvendo os alunos, Utilizar equipamentos individuais de proteção e os de segurança do trabalho, Desenvolver outras atividades correlatas. Dar informações corretas aos visitantes, conduzindo ao local desejado, Comunicar a segurança qualquer anomalia, no pátio.</t>
  </si>
  <si>
    <t>Recepcionista (Tercerizado Reitoria).</t>
  </si>
  <si>
    <t>Funcionários terceirizados que recepcionam e prestam serviços de apoio a clientes, pacientes, hóspedes, visitantes e passageiros, prestam atendimento telefônico e fornecem informações em escritórios, consultórios, hoteis, hospitais, bancos, aeroportos e outros estabelecimentos, marcam entrevistas ou consultas e recebem clientes ou visitantes, averiguam suas necessidades e dirigem ao lugar ou a pessoa procurados, agendam serviços, reservam (hotéis e passagens) e indicam acomodações em hotéis e estabelecimentos similares, observam normas internas de segurança, conferindo documentos e idoneidade dos clientes e notificando seguranças sobre presenças estranhas, fecham contas e estadas de clientes. Organizam informações e planejam o trabalho do cotidiano. Ãreas de atividades, conforme Classificação Brasileira de Ocupações, disponível em: Tabela de atividades em anexo.</t>
  </si>
  <si>
    <t>Funcionários terceirizados que recepcionam e prestam serviços de apoio a clientes, pacientes, hóspedes, visitantes e passageiros, prestam atendimento telefônico e fornecem informações em escritórios, consultórios, hoteis, hospitais, bancos, aeroportos e outros estabelecimentos, marcam entrevistas ou consultas e recebem clientes ou visitantes, averiguam suas necessidades e dirigem ao lugar ou a pessoa procurados, agendam serviços, reservam (hotéis e passagens) e indicam acomodações em hotéis e estabelecimentos similares, observam normas internas de segurança, conferindo documentos e idoneidade dos clientes e notificando seguranças sobre presenças estranhas, fecham contas e estadas de clientes. Organizam informações e planejam o trabalho do cotidiano. .</t>
  </si>
  <si>
    <t>Técnico em Informática Reitoria.</t>
  </si>
  <si>
    <t>Técnico em Informática, nível médio, com formação compatível. Descrição das atividades, conforme CBO 3132: Consertam e instalam aparelhos eletrônicos, desenvolvem dispositivos de circuitos eletrônicos, fazem manutenções corretivas, preventivas e preditivas, sugerem mudanças no processo de produção, criam e implementam dispositivos de automação. Treinam, orientam e avaliam o desempenho de operadores. Estabelecem comunicação oral e escrita para agilizar o trabalho, redigem documentação técnica e organizam o local de trabalho.</t>
  </si>
  <si>
    <t>Porteiro (Tercerizado Reitoria).</t>
  </si>
  <si>
    <t>Funcionários terceirizados que fiscalizam a guarda do patrimônio e exercem a observação de fábricas, armazéns, residências, estacionamentos, edifícios públicos, privados e outros estabelecimentos, percorrendo-os sistematicamente e inspecionando suas dependências, para evitar incêndios, entrada de pessoas estranhas e outras anormalidades, controlam fluxo de pessoas, identificando, orientando e encaminhando-as para os lugares desejados, recebem hóspedes em hotéis, acompanham pessoas e mercadorias, fazem manutenções simples nos locais de trabalho. .</t>
  </si>
  <si>
    <t>motorista</t>
  </si>
  <si>
    <t>Auxiliar de Agropecuária.</t>
  </si>
  <si>
    <t>AUXILIAR DE AGROPECUÃRIA COM INSALUBRIDADE(CAMPUS SÃO JOÃO EVANGELISTA) Carga horária: 44 horas ATIVIDADES A SEREM EXECUTADAS: Preparar rações para animais e fornecer a alimentação, de acordo com orientação dos profissionais da área. Efetuar o manejo de animais, de acordo com orientação de profissionais da área. Capturar, sacrificar, sepultar ou incinerar animais, de acordo com as normas estabelecidas por profissionais da área. Participar dos trabalhos de vacinação e medicação do rebanho e de práticas conexas, seguindo as instruções recebidas. Efetuar limpeza, desinfecção e desinfestação de animais e instalações físicas, de acordo com métodos específicos definidos por profissionais da área. Auxiliar nas atividades agrícolas, desde a preparação do solo, manejo, colheita até a armazenagem, valendo-se de equipamentos e processos adequados. Providenciar a pulverização para eliminar ou evitar pragas. Realizar a limpeza de ruas e guias dos parques e jardins da unidade de trabalho. Executar serviços diversos de agropecuária, como aplicar produtos veterinários em animais, aplicar defensivos agrícolas em culturas, irrigar canteiros e plantas, colher culturas de rotina operando equipamentos básicos, de acordo com a exigência do serviço, seguindo orientação específica do modo e execução, visando auxiliar nos testes das técnicas pesquisadas, entre outras. Limpar, conservar e dar manutenção Ã s áreas de experimento, celeiros, salas de ordenha, pastagens, casa de vegetação, máquinas, ferramentas e outros materiais pertencentes Ã área de atuação. Operar máquinas e equipamentos necessários Ã execução das tarefas. Auxiliar no transporte de materiais necessários Ã execução das atividades da área de atuação. Zelar pela segurança individual e coletiva, utilizando equipamentos de proteção apropriados, quando da execução dos serviços. Desenvolver suas atividades, aplicando normas e procedimentos de biossegurança. Zelar pela guarda, conservação, manutenção e limpeza dos equipamentos, instrumentos e materiais utilizados, bem como do local de trabalho. Executar o tratamento e descarte de resíduos de defensivos agrícolas ou de materiais provenientes de áreas de experimentos com animais. Executar outras tarefas correlatas, conforme necessidade ou a critério de seu supervisor.</t>
  </si>
  <si>
    <t>Auxiliar de Agropecuária sazonal.</t>
  </si>
  <si>
    <t>AUXILIAR DE AGROPECUÃRIA COM INSALUBRIDADE: (CAMPUS SÃO JOÃO EVANGELISTA) Carga horária: 44 horas ATIVIDADES A SEREM EXECUTADAS: Preparar rações para animais e fornecer a alimentação, de acordo com orientação dos profissionais da área. Efetuar o manejo de animais, de acordo com orientação de profissionais da área. Capturar, sacrificar, sepultar ou incinerar animais, de acordo com as normas estabelecidas por profissionais da área. Participar dos trabalhos de vacinação e medicação do rebanho e de práticas conexas, seguindo as instruções recebidas. Efetuar limpeza, desinfecção e desinfestação de animais e instalações físicas, de acordo com métodos específicos definidos por profissionais da área. Auxiliar nas atividades agrícolas, desde a preparação do solo, manejo, colheita até a armazenagem, valendo-se de equipamentos e processos adequados. Providenciar a pulverização para eliminar ou evitar pragas. Realizar a limpeza de ruas e guias dos parques e jardins da unidade de trabalho. Executar serviços diversos de agropecuária, como aplicar produtos veterinários em animais, aplicar defensivos agrícolas em culturas, irrigar canteiros e plantas, colher culturas de rotina operando equipamentos básicos, de acordo com a exigência do serviço, seguindo orientação específica do modo e execução, visando auxiliar nos testes das técnicas pesquisadas, entre outras. Limpar, conservar e dar manutenção Ã s áreas de experimento, celeiros, salas de ordenha, pastagens, casa de vegetação, máquinas, ferramentas e outros materiais pertencentes Ã área de atuação. Operar máquinas e equipamentos necessários Ã execução das tarefas. Auxiliar no transporte de materiais necessários Ã execução das atividades da área de atuação. Zelar pela segurança individual e coletiva, utilizando equipamentos de proteção apropriados, quando da execução dos serviços. Desenvolver suas atividades, aplicando normas e procedimentos de biossegurança. Zelar pela guarda, conservação, manutenção e limpeza dos equipamentos, instrumentos e materiais utilizados, bem como do local de trabalho. Executar o tratamento e descarte de resíduos de defensivos agrícolas ou de materiais provenientes de áreas de experimentos com animais. Executar outras tarefas correlatas, conforme necessidade ou a critério de seu supervisor.</t>
  </si>
  <si>
    <t>Abate de frangos.</t>
  </si>
  <si>
    <t>Prestação de serviços para abate de aves com lote 1000 frangos/dia, com disponibilidade de 11 funcionários por abate.</t>
  </si>
  <si>
    <t>Açougueiro.</t>
  </si>
  <si>
    <t>Açougueiro para executar as seguintes atividades: Atordoar animais, Sangrar aves, bovinos, caprinos, ovinos e suínos, Controlar temperatura de máquinas escaldadeiras, Controlar qualidade de depenações de aves, Controlar velocidade de nórias (carretilhas), Pendurar aves em nórias (carretilhas), Transportar aves para abate, Regular dosagem de cloro para limpeza de carnes, Retirar cloacas de aves, Extrair papos e pulmões de aves, Retirar excesso de pó de partes serradas, Retirar glândulas de carnes (aves, bovinos, caprinos, ovinos e suínos), Retirar reto de bovinos, caprinos, ovinos e suínos, Extrair vísceras, Riscar (pequenos cortes) couro de bovinos, caprinos, ovinos e suínos, Prender argolas no mocotó de bovinos, caprinos, ovinos e suínos, Separar cabeças de animais para análise em laboratório, Separar carcaças de animais para análise em laboratório, Depilar suínos, Retirar sebo de vísceras, Retirar fezes de vísceras, Virar as vísceras, Lavar as vísceras, Escaldar vísceras, Separar amostras de vísceras para análise, Desossar carnes, Identificar tipos de carnes, Marcar tipos de carnes, Pesar carnes, Fatiar carnes, Dimensionar cortes de peças, Cortar peças de aves e carnes bovinas (bife, lombo e outras peças), Embalar as diferentes peças de carnes, Limpar carnes, Salgar carnes, Secar peças ao relento (sol e sereno), Realizar armazenamento das carnes em câmara fria, Prensar carnes, Processar choque térmico no frango, Retirar excesso de sal das peças de carnes, Trocar posições das carnes na salmoura, Adicionar conservantes (carne de charque), Controlar tempo de salgamento, Controlar temperatura para embalagem a vácuo, Alimentar máquina de embalagem a vácuo, Separar tipos de carnes, Organizar pedaços de carnes em embalagens individuais, Serrar partes conforme embalagens. .</t>
  </si>
  <si>
    <t>Técnico em Agroindústria com Insalubridade.</t>
  </si>
  <si>
    <t>Técnico em Agroindústria com Adicional de Insalubridade para executar as seguintes tarefas: Preencher check-list (verificação de rotinas), Identificar pontos críticos de controle, Corrigir os pontos críticos de controle, Assegurar condições higiênico-sanitárias, Verificar condições de armazenamento, Controlar data de vencimento dos produtos (em armazenamento e pontos de venda), Avaliar fornecedores, Acompanhar testes de desempenho de matérias primas e insumos, Realizar análise comparativa com produtos concorrentes, Vistoriar instalações, Realizar análises microbiológicas das matérias primas e produtos, Realizar as análises sensoriais das matérias primas e dos produtos, Realizar análises físico-químicas das matérias primas e produtos, Receber insumos, produtos, gêneros alimentícios, Acompanhar pré-preparo e preparo de alimentos, Monitorar os processos de trituração, pasteurização, mistura, cocção, fermentação e outros, Assegurar condições operacionais do processo produtivo, Controlar o tempo de produção, Acompanhar otimização da produção por meio de tempo-temperatura, Acompanhar tempo de entrega da produção, Coletar amostras dos produtos, Corrigir desvios do possesso, Verificar as condições da embalagem do produto final, Controlar avarias, Assegurar condições de apoio ( manutenção e serviços gerais), Acompanhar distribuição do cardápio produzido, Acompanhar distribuição de produtos até os pontos de venda, Acompanhar as necessidades do mercado, Definir estratégias para melhoria, adequação e desenvolvimento de produtos, Participar da elaboração do produto, Testar formulação do produto, Aplicar normas técnicas e legislação vigente, Avaliar aceitabilidade do produto, Participar da elaboração da rotulagem (informação nutricional) do produto, Participar na divulgação dos aspectos nutricionais do produto, Orientar clientes internos e externos sobre aspectos nutricionais, Assessorar a implementação das mudanças aprovadas, Verificar temperatura (ambiente, equipamentos e produtos in natura e preparados), Controlar a velocidade de processamento dos equipamentos, Verificar pressão dos equipamentos, Verificar umidade do ar, Controlar o PH do produto, Verificar a concentração do produto, Controlar o peso do produto, Controlar dimensões do produto, Verificar condições de segurança ambiental e de equipamentos de proteção individual, Levantar clientes potenciais, Negociar com clientes internos e externos, Interpretar necessidades dos clientes, Adequar produto Ã s necessidades do cliente, Enviar ao cliente amostras para aprovação, Realizar visitas técnicas aos clientes para apresentar novos produtos, Acompanhar o cliente, Prestar assistência técnica aos clientes, Elaborar receituário padrão, sob supervisão, Realizar inquérito alimentar, Coletar dados antropométricos, Participar do cálculo do valor calórico do cardápio (indivíduos sadios), Calcular índice de cocção e fator de correção, Porcionar fórmulas lácteas e leite humano, Conferir dietas na linha de montagem, Realizar atividades de educação nutricional, Controlar desperdícios, Orientar o preparo de receitas, Interpretar a ordem de serviço, Estabelecer cronograma de atividades, Selecionar os procedimentos para cada atividade, Identificar público-alvo, Participar da elaboração de cardápios, Verificar a disponibilidade dos materiais, insumos e gêneros alimentícios, Adequar cardápios, Calcular os materiais e insumos, Especificar materiais e insumos, Participar da seleção de fornecedores, Cotar preços de equipamentos, materiais, insumos e gêneros alimentícios, Comprar equipamentos, materiais, insumos e gêneros alimentícios, Prover as quantidades de gêneros alimentícios e equipamentos para confecção de cardápios, Providenciar a disponibilidade dos materiais e insumos, Identificar necessidades de treinamento, Realizar treinamento de rotinas operacionais, Avaliar os resultados de desempenho da equipe, Dimensionar escala de serviço, Verificar disponibilidade de pessoal, Remanejar pessoal, Contatar empresa para substituição de pessoal, Supervisionar estagiários/menores-aprendizes, Transmitir Ã equipe a adequação do produto Ã s necessidades dos clientes, Participar da elaboração de normas, Participar da elaboração de material educativo, Realizar serviços administrativos, Comunicar o cronograma Ã equipe, Informar clientes quanto a armazenagem e uso de produtos, Elaborar ficha técnica de produto, Esclarecer dúvidas de consumidores/clientes, Atender Ã s reclamações do consumidor, Elaborar relatórios de visitas técnicas, Elaborar procedimentos operacionais na produção e no controle de qualidade, Emitir laudos com parecer técnico sob supervisão, Elaborar manual de instruções, Elaborar relatórios de análises, Redigir relatórios de planilhas de controle, Elaborar escala de trabalho, Participar de reuniões técnico-administrativas e Elaborar relatórios de atividades, Gerenciar as atividades de produção do abatedouro e Gerenciar as atividades de transformação de produtos de origem animal.</t>
  </si>
  <si>
    <t>Queijeiro com Insalubridade.</t>
  </si>
  <si>
    <t>Queijeiro com adicional de insalubridade para executar as seguintes tarefas: Inspecionar visualmente as características físicas (ex.: Impurezas, consistências e coloração), Coletar amostras do leite, Enviar amostras de leite para o laboratório, Emitir informações das características do leite, Receber laudo de forma a descarregar ou devolver o leite, Identificar o leite, Colocar o leite em locais e temperaturas adequados, Controlar temperatura do leite, Controlar o recebimento e a expedição do leite, Verificar registros para distribuição do leite, Regular pressão e temperatura no equipamento, Limpar os equipamentos para a pasteurização e fabricação de laticínios, Regular equipamentos conforme especificações, Clarificar o leite, Padronizar o leite, Homogeneizar o leite, Resfriar o leite, Identificar os tipos de insumos, Requisitar insumos, Inspecionar insumos, Medir insumos, Realizar testes sensoriais, Preparar a coalhada, Cortar a coalhada, Mexer a coalhada, Dessorar a coalhada, Pré-prensar a coalhada, Filar a massa, Enformar a massa, Prensar o queijo, Salgar o queijo, Controlar a secagem do queijo, Controlar a maturação do queijo, Preparar o equipamento de esterilização, Controlar temperatura e pressão da esterilização, Envasar o leite com assepsia, Acondicionar o leite embalado, Preparar as máquinas, Abastecer as máquinas com materiais de embalagem, Controlar os pesos dos produtos de laticínios, Acondicionar produtos de laticínios e Armazenar os produtos de laticínios em câmaras frias. Trabalhar em conformidade a normas e procedimentos técnicos e de qualidade, segurança, higiene, saúde e preservação ambiental, Acompanhar o processo de etiquetagem (codificação e validade). .</t>
  </si>
  <si>
    <t>Auxiliar de Almoxarife.</t>
  </si>
  <si>
    <t>Auxiliar de Almoxarife para executar as seguintes tarefas:Verificar notas fiscais, Confrontar notas e pedidos, Descarregar produtos, Pesar produtos e veículos, Tirar amostra de produtos, Rastrear lotes de produtos perecíveis, Escanear códigos dos produtos, Codificar itens, Fazer lançamentos no sistema, Endereçar materiais, Encaminhar materiais para armazenagem, Conferir lacre do caminhão, Conferir conhecimento de fretes com nota fiscal, Conferir prazos de entrega dos produtos, Conferir lastro de embalagem, Conferir quantidades, Conferir marcas dos produtos, Conferir qualidade e vencimento dos produtos, Checar códigos de barra e unidade de venda do produto, Conferir materiais por subgrupo, Conferir produtos com especialista da área requerente, Devolver itens em desacordo, Orientar os transportadores sobre as regras de distribuição de cargas nos veículos, Liberar o transportador, Cadastrar produtos no sistema, Codificar notas, Registrar conhecimento de fretes, Registrar baixa de itens, Solicitar reposição de estoque, Registrar prazos de entrega, Verificar notas fiscais lançadas no sistema, Registrar estorno de notas fiscais, Emitir notas fiscais de devoluções, Registrar ordens de serviço de terceiros, Registrar cancelamento de pedidos, Enviar documentos fiscais para o setor contábil, Definir o módulo de armazenamento, Definir áreas de armazenamento por tipo de produto, Transportar mercadoria para área definida, Direcionar mercadorias de acordo com o sistema, Colocar produtos em prateleiras e paletes, Armazenar por linha e marca, Armazenar produtos por zona ou subgrupo, Armazenar matéria-prima, Armazenar produtos semi-acabados, Armazenar produto acabado, Armazenar produtos perecíveis, Armazenar gases em depósitos especiais, Armazenar produtos sucateados, Separar itens por setor, Distribuir mercadorias por setor, Embalar e etiquetar produtos, Contar volumes na distribuição, Acompanhar carregamento dos produtos, Separar produtos congelados para armazenagem, Lançar entradas e saídas de mercadorias, Dimensionar quantidades mínimas e máximas, Controlar mercadorias de alta e baixa rotatividade, Controlar pedidos de compra, Fazer previsão mensal de estoque, Controlar datas de vencimento de produtos, Controlar qualidade dos produtos armazenados, Vistoriar produtos avariados, Controlar produtos danificados na manipulação, Controlar devolução de itens, Controlar estoque físico e contábil, Inventariar itens por endereço, Controlar material em consignação, Controlar mercadorias por depósito, Controlar emissão de notas manuais, Controlar estoques futuros, Controlar distribuição de alimentos com risco de contaminação, Controlar produtos congelados em câmaras frias, Controlar mercadoria por tempo de estoque, Planejar o leiaute, Sinalizar áreas de risco, Identificar os produtos por etiquetas, Organizar prateleiras e Ordenar paletes, Organizar produtos no espaço físico, Agrupar produtos, Ordenar materiais, Amarrar mercadorias nos paletes, Trançar caixa de papelão, Reutilizar caixas vazias, Arquivar documentos, Limpar o almoxarifado e equipamentos, Controlar o acesso de pessoas.</t>
  </si>
  <si>
    <t>inspetor de alunos 44 horas.</t>
  </si>
  <si>
    <t>ATIVIDADES A SEREM EXECUTADAS: Executar e contribuir com a sua unidade de lotação na realização de tarefas de caráter administrativo, em ações como: análise de processos, pareceres técnicos, planilhas, mapas, demonstrativos, atendimento de pessoas, organização e manutenção da unidade, relatórios, atas, participação em reuniões, listas, arquivos, comunicações formais e informais, comunicação eletrônica, classificações, apresentação de informações e relatórios para grupos. Receber, conferir, analisar, classificar, controlar, armazenar e distribuir materiais, produtos, medicamentos e substâncias correlatas. Atender o público e o telefone, prestando informações, orientações e esclarecimentos. Arquivar sistematicamente todos os documentos e microfilmes, classificando-os segundo os critérios apropriados, para armazená-los, conservá-los e facilitar sua procura. Proceder, tecnicamente, as operações em micrografias, processando os microfilmes, seguindo normas técnicas exigidas pela ANSI. Organizar promoções culturais. Providenciar recursos necessários Ã realização das promoções culturais. Elaborar estudos e pesquisas objetivando o aprimoramento de normas e métodos de trabalho Elaborar e analisar processos, pareceres técnicos, planilhas, mapas, demonstrativos, relatórios, contratos, orçamentos. Orientar, supervisionar e executar atividades administrativas. Executar outras tarefas para o desenvolvimento das atividades do setor, inerentes Ã sua função.</t>
  </si>
  <si>
    <t>Inspetor de Alunos Noturno.</t>
  </si>
  <si>
    <t>Inspetor de alunos com adicional noturno para executar as seguintes tarefas: Auxiliar alunos com deficiência física, Identificar pessoas suspeitas nas imediações da escola, Comunicar Ã chefia a presença de estranhos nas imediações da escola, Chamar ronda escolar ou a polícia, Verificar iluminação pública nas proximidades da escola, Controlar fluxo de pessoas estranhas ao ambiente escolar, Prestar primeiros socorros, Chamar resgate, Confirmar irregularidades comunicadas pelos alunos, Identificar responsáveis por irregularidades, Identificar responsáveis por atos de depredação do patrimônio escolar, Reprimir furtos na escola, Vistoriar latão de lixo, Liberar alunos para pessoas autorizadas, Comunicar Ã diretoria casos de furto entre alunos, Liberar alunos autorizados pela direção, Solicitar ao aluno que mostre os pertences da mochila, Atribuir responsabilidades aos alunos, Vistoriar salas de aula, banheiros etc, em busca de irregularidades, Retirar objetos perigosos dos alunos, Vigiar ações de Intimidação entre alunos, Auxiliar na organização de atividades culturais, recreativas e esportivas, Inibir ações de intimidação entre alunos, Separar brigas de alunos, Conduzir aluno indisciplinado Ã diretoria, Comunicar Ã coordenação atitudes agressivas de alunos, Encaminhar e relatar aos pais o comportamento do filho na escola, Participar da definição das atividades disciplinares da escola, Conversar e explicar aos alunos regras e procedimentos da escola, Informar sobre regimento e regulamento da escola, Orientar alunos quanto ao cumprimento dos horários, Ouvir reclamações dos alunos, Realizar chamadas dos alunos, Analisar fatos da escola com os alunos, Aconselhar alunos, Controlar manifestações afetivas, Corrigir uso de palavrões, Acompanhar aluno pichador na limpeza de sua pichação, Auxiliar alunos na procura de materiais, Mostrar escola a pais e alunos, Fornecer informações a professores, Entregar material didático ao aluno, Entregar lanche aos alunos, Acompanhar alunos em excursões, Orientar entrada e saída dos alunos, Observar circulação dos alunos durante o recreio, Vistoriar agrupamentos isolados de alunos, Orientar a utilização dos banheiros, Fiscalizar utilização dos espaços de recreação, Encaminhar alunos ociosos Ã s atividades livres, Definir limites nas atividades livres, Solicitar redução do barulho, Fixar avisos em mural, Localizar alunos no prédio, Observar o comportamento dos alunos, Encaminhar alunos faltosos Ã coordenação, Encaminhar solicitação de pais de alunos, Circular comunicados internos, Comunicar suspensão de aulas aos alunos, Organizar filas para lanches, Coibir fumo e outros vícios no ambiente escolar, Relatar ocorrência disciplinar, Organizar filas de entrada, verificar as condições de operação dos portões e portas, Verificar nível de água nos reservatórios, Verificar as condições de operação do quadro de luz, Inspecionar a limpeza nas dependências do alojamento, Acionar equipe de limpeza, Comunicar Ã direção sobre equipamentos danificados e Solicitar pequenos reparos. .</t>
  </si>
  <si>
    <t>Auxiliar de Marceneiro.</t>
  </si>
  <si>
    <t>Preparam o local de trabalho, ordenando fluxos do processo de produção, e planejam o trabalho, confeccionam e restauram produtos de madeira e derivados (produção em série ou sob medida), entregam produtos confeccionados sob-medida ou restaurados, embalando, transportando e montando o produto no local da instalação em conformidade a normas e procedimentos técnicos e de segurança, qualidade, higiene e preservação ambiental. .</t>
  </si>
  <si>
    <t>auxiliar de serviços de manutenção de edificações.</t>
  </si>
  <si>
    <t>ATIVIDADES A SEREM EXECUTADAS: Verificar funcionamento de equipamentos e instalações elétricas e de iluminação, Reparar equipamentos de iluminação, Reparar instalação elétrica, Relatar avarias nas instalações, Fazer instalação elétrica, Trocar instalação elétrica, Trocar equipamentos de iluminação, Instalar equipamentos elétricos, Instalar equipamentos de iluminação, Soldar objetos, Classificar equipamentos e tubulação, Verificar funcionamento de instalação hidráulica, Limpar equipamentos hidráulicos, Consertar instalação hidráulica, Trocar instalação hidráulica, Limpar filtros, Trocar areia do filtro, Trocar filtros, Desentupir ralos, pias e vasos sanitários, Vedar fendas e emendas, Reparar trincas e rachaduras, Impermeabilizar superfícies, Recuperar pinturas, Repor cerâmica (azulejos, pastilhas e pisos), Recolocar pastilhas ou litocerâmica, Consertar móveis, Substituir portas, Ajustar portas e janelas, Reparar divisórias, Consertar forros, Lavar fachadas, Limpar vidros, Remover resíduos dos vidros, Remover pichações, Limpar móveis e equipamentos, Limpar superfícies (paredes, pisos, etc.), Aspirar pó, Lavar pisos, Encerar pisos, Remover sujeira, Varrer pisos, Secar pisos, Passar pano, Limpar cortinas e persianas, Recolher lixo, Usar uniforme, Utilizar EPI, Inspecionar local a ser trabalhado, Isolar área para manutenção e limpeza, Montar andaime, Montar balancim, Montar cadeirinha, Operar equipamentos, Submeter-se a cursos de capacitação e qualificação.</t>
  </si>
  <si>
    <t>Auxiliar de Manutenção de Equipamentos.</t>
  </si>
  <si>
    <t>Auxiliar de Manutenção de equipamentos para executar as seguintes tarefas: Avaliar condições de operação em instalação do sistema, Especificar materiais para execução dos serviços, Quantificar materiais para execução do serviço, Cotar preços de mercado, Estabelecer prioridades de atendimento, Definir atividades consultando ordem de serviço, Definir método de trabalho em função das condições do local e do equipamento., Selecionar ferramentas e instrumentos de medição, Selecionar materiais e componentes eletroeletrônicos e mecânicos, Interpretar projetos, Instalar equipamentos de acordo com normas técnicas, Instalar equipamentos, adequando-os Ã s condições físicas do local, Instalar tubulação de fluídos, Instalar componentes de segurança, Desidratar sistema, Aplicar carga de gás refrigerante, Montar isolamento térmico, Efetuar instalações eletroeletrônicas, Operar equipamentos microprocessados, Testar equipamentos após instalação ou conserto, Orientar o usuário quanto ao uso correto do equipamento após a instalação, Efetuar limpeza da casa de máquinas, Limpar filtros de ar e água, Higienizar os equipamentos, Desobstruir sistemas de drenagem, Localizar vazamentos no sistema, Regular superaquecimento e sub-resfresfriamento, Revisar condições de funcionamento de componentes eletroeletrônicos, Avaliar aterramento e isolação elétrica dos equipamentos, Realizar lubrificação, Corrigir vibrações e ruídos em desacordo com o especificado, Alinhar acoplamentos, correias e polias, Examinar as pressões e temperatura de água (entrada e saída), Repintar equipamentos eliminando corrosão, Examinar sistemas de segurança dos equipamentos, Avaliar funcionamento de controladores de vazão, Examinar a concentração da solução anticongelante dos sistemas de termoacumulação, Examinar condições de funcionamento da torre de resfriamento e caixa de compensação, Balancear o sistema de acordo com especificações e normas técnicas, Efetuar limpeza da casa de máquinas, Limpar filtros de ar e água, Higienizar os equipamentos, Desobstruir sistemas de drenagem, Localizar vazamentos no sistema, Regular superaquecimento e sub-resfresfriamento, Revisar condições de funcionamento de componentes eletroeletrônicos, Avaliar aterramento e isolação elétrica dos equipamentos, Realizar lubrificação, Corrigir vibrações e ruídos em desacordo com o especificado, Alinhar acoplamentos, correias e polias, Examinar as pressões e temperatura de água (entrada e saída), Repintar equipamentos eliminando corrosão, Examinar sistemas de segurança dos equipamentos, Avaliar funcionamento de controladores de vazão, Examinar a concentração da solução anticongelante dos sistemas de termoacumulação, Balancear o sistema de acordo com especificações e normas técnicas, Preencher relatórios com informações para o fabricante (start up), Preencher relatório de acompanhamento de manutenção preventiva, Preencher relatório de condições de funcionamento do equipamento antes e após manutenção, Preencher planilha de levantamento da qualidade e discriminação de materiais para manutenção, Preencher relatório de conformidade e responsabilidade pelo serviço, Utilizar equipamentos de proteção individual de acordo com áreas de risco e posto de trabalho, Utilizar instrumentos, ferramentas e máquinas revisados e aferidos.</t>
  </si>
  <si>
    <t>Operador de Máquina agrícola.</t>
  </si>
  <si>
    <t>Operador de Máquina Agrícola com insalubridade para executar as seguintes tarefas: Ligar e desligar máquinas, Controlar painel de comandos e instrumentos, Ligar e desligar implementos, Acionar alavancas, Conferir ruídos de máquinas e implementos, Controlar barras de pulverização, Misturar agrotóxicos e fertilizantes, Carregar e descarregar adubos e colheitas, Fixar balizas em solo, Regular altura de máquinas e implementos, Ajustar profundidade e largura de implementos, Executar os serviços com implementos diversos (grade, roçadeiras, arado, sulcador, batedeira de cereais, colheitadeira de forragens, adubadeira, carretas, subsolador, distribuidor de adubo líquido, pulverizador e etc.), Regular velocidade de máquinas, Regular quantidade de sementes e adubos, Regular velocidade de cilindros e ventiladores, Inverter polias, Substituir plataformas e peneiras, Regular distância e pressão entre placas e fusos, Regular cortinas, côncavo e molinete, Ajustar escovas e desfibrador, Regular vibração de colheitadeira, Ajustar baliza de plantadeira, Regular peneiras e bandejões, Verificar nível de água e óleo, Verificar condições de filtro de ar, Conferir tensionamento de correias, Trocar pneus, Acoplar implementos em trator, Abastecer máquinas e implementos, Programar rotações de motor e turbinas, Programar horários de atividades de máquinas, Engraxar rolamentos, engrenagens e buchas, Trocar peças de implementos e máquinas, Lavar máquinas e implementos, Limpar filtro de ar, Trocar óleos e filtros, Colocar água em pneus e baterias, Calibrar pneus, Guardar máquinas, implementos e equipamentos, Assessorar em treinamento de colegas, Vestir uniformes de proteção individual, Colocar óculos, abafadores, máscaras e luvas, Calçar botas, Armazenar produtos químicos, Sinalizar áreas de riscos de acidentes, Confirmar desligamento de máquinas e implementos, Encapar correias, correntes e giratórias de motor, Engrenar máquinas agrícolas estacionadas, Propor medidas para aprimoramento de plantio, Testar germinação de sementes, Contar sementes germinadas, Auxiliar em planejamento de quantidade de sementes e adubos por área de plantio, Auxiliar em planejamento de direção de plantio de lavoura, Informar dados de profundidade e umidade de solo.</t>
  </si>
  <si>
    <t>Motociclista.</t>
  </si>
  <si>
    <t>Motociclista para executar as seguintes tarefas:Coletar documentos internos, Entregar remédios, Transportar refeições e lanches, encomendas, convites, jornais e revistas, Retirar encomendas no correio, Coletar e distribuir pequenos equipamentos internamente, Colher assinaturas em documentos, Entregar galões de água, Analisar entregas e coletas, Separar pedidos de entregas e de coletas por áreas, Consultar guia de endereço para roteirização das entregas, Levantar referências do local da entrega, Ordenar entregas priorizando cargas perecíveis, Adequar roteiro aos pedidos de urgência, Conferir especificações de entrega, Conferir destinatário, Calcular necessidade de combustível, Preencher formulário de protocolo, Verificar estado do lacre do malote ou embalagem, Identificar número do lacre do malote transportado, Identificar-se ao cliente, Registrar ocorrência de destinatário não localizado ou ausente, Colher assinatura e identificação do destinatário no ato da entrega, Consultar empresa em caso de não localização do destinatário, Emitir recibo da coleta, Colher assinatura do destinatário no ato da entrega, Autenticar cópias e documentos, Reconhecer firmas em documentos, Respeitar limite e carga do veículo, Respeitar legislação de trânsito, Utilizar traseiros e dianteiros conjuntamente, Utilizar marcha própria de acordo com a via, Dirigir defensivamente, Utilizar equipamento de proteção individual, Reduzir velocidade em condições adversas, Verificar nível de óleo e combustível, Regular freios, Regular relação (corrente, coroa e pinhão), Verificar estado e pressão dos pneus, Verificar parte elétrica, Trocar óleo, Lavar veículo, Providenciar reparo do veículo, Lubrificar rolamentos, Providenciar manutenção preventiva do veículo, Trocar pneus e Manter documentação do veículo em ordem. .</t>
  </si>
  <si>
    <t>Técnico em Alimentação.</t>
  </si>
  <si>
    <t>Preencher check-list (verificação de rotinas), Identificar pontos críticos de controle, Corrigir os pontos críticos de controle, Assegurar condições higiênico-sanitárias, Verificar condições de armazenamento, Controlar data de vencimento dos produtos (em armazenamento e pontos de venda), Avaliar fornecedores, Acompanhar testes de desempenho de matérias primas e insumos, Realizar análise comparativa com produtos concorrentes, Vistoriar instalações, Realizar análises microbiológicas das matérias primas e produtos, Realizar as análises sensoriais das matérias primas e dos produtos, Realizar análises físico-químicas das matérias primas e produtos, Receber insumos, produtos, gêneros alimentícios, Acompanhar pré-preparo e preparo de alimentos, Monitorar os processos de trituração, pasteurização, mistura, cocção, fermentação e outros, Assegurar condições operacionais do processo produtivo, Controlar o tempo de produção, Acompanhar otimização da produção por meio de tempo-temperatura, Acompanhar tempo de entrega da produção, Coletar amostras dos produtos, Corrigir desvios do processo, Verificar as condições da embalagem do produto final, Controlar avarias, Assegurar condições de apoio ( manutenção e serviços gerais), Acompanhar distribuição do cardápio produzido, Acompanhar as necessidades do mercado, Definir estratégias para melhoria, adequação e desenvolvimento de produtos, Participar da elaboração do produto, Testar formulação do produto, Aplicar normas técnicas e legislação vigente, Avaliar aceitabilidade do produto, Participar da elaboração da rotulagem (informação nutricional) do produto, Participar na divulgação dos aspectos nutricionais do produto, Orientar clientes internos e externos sobre aspectos nutricionais, Assessorar a implementação das mudanças aprovadas, Verificar temperatura (ambiente, equipamentos e produtos in natura e preparados), Controlar a velocidade de processamento dos equipamentos, Verificar pressão dos equipamentos, Verificar umidade do ar, Controlar o PH do produto, Verificar a concentração do produto, Controlar o peso do produto, Controlar dimensões do produto, Verificar condições de segurança ambiental e de equipamentos de proteção individual, Levantar clientes potenciais, Negociar com clientes internos e externos, Interpretar necessidades dos clientes, Adequar produto Ã s necessidades do cliente, Enviar ao cliente amostras para aprovação, Realizar visitas técnicas aos clientes para apresentar novos produtos, Acompanhar o cliente, Prestar assistência técnica aos clientes, Elaborar receituário padrão, sob supervisão, Realizar inquérito alimentar, Coletar dados antropométricos, Participar do cálculo do valor calórico do cardápio (indivíduos sadios), Calcular índice de cocção e fator de correção, Porcionar fórmulas lácteas e leite humano, Conferir dietas na linha de montagem, Realizar atividades de educação nutricional, Controlar desperdícios, Orientar o preparo de receitas, Interpretar a ordem de serviço, Planejar área física, Estabelecer cronograma de atividades, Selecionar os procedimentos para cada atividade, Identificar público-alvo, Participar da elaboração de cardápios, Verificar a disponibilidade dos materiais, insumos e gêneros alimentícios, Adequar cardápios, Calcular os materiais e insumos, Especificar materiais e insumos, Cotar preços de equipamentos, materiais, insumos e gêneros alimentícios, Prover as quantidades de gêneros alimentícios e equipamentos para confecção de cardápios, Providenciar a disponibilidade dos materiais e insumos, Identificar necessidades de treinamento, Realizar treinamento de rotinas operacionais, Avaliar os resultados de desempenho da equipe, Dimensionar escala de serviço, Verificar disponibilidade de pessoal, Remanejar pessoal, Participar da seleção de pessoal, Supervisionar e orientar estagiários/menores-aprendizes e alunos e aulas práticas, Transmitir Ã equipe a adequação do produto Ã s necessidades dos clientes, Participar da elaboração de normas, Participar da elaboração de material educativo, Realizar serviços administrativos, Comunicar o cronograma Ã equipe, Informar clientes quanto a armazenagem e uso de produtos, Elaborar ficha técnica de produto, Esclarecer dúvidas de consumidores/clientes, Atender Ã s reclamações do consumidor, Elaborar relatórios de visitas técnicas, Elaborar procedimentos operacionais na produção e no controle de qualidade, Emitir laudos com parecer técnico sob supervisão, Elaborar manual de instruções, Elaborar relatórios de análises, Redigir relatórios de planilhas de controle, Elaborar escala de trabalho, Participar de reuniões técnico-administrativas, Elaborar relatórios de atividades, Programar manutenção preventiva dos equipamentos, Orientar os alunos quanto ao uso do restaurante, Implementar normas para uso do Restaurante.</t>
  </si>
  <si>
    <t>Costureira.</t>
  </si>
  <si>
    <t>Costureira para executar as seguintes tarefas: Organizar as máquinas de costura de acordo com o layout preestabelecido, Limpar as máquinas, Identificar acessórios de máquinas para cada tipo de operação de montagem de peças do vestuário, Organizar aviamentos necessários Ã costura de peças do vestuário de acordo com as especificações, Organizar as peças do vestuário para costura de acordo com método preestabelecido, Medir peças do vestuário utilizando instrumentos de medição (régua, fita métrica, trena, gabaritos) e realizar os cortes necessários, Identificar tipos de linhas de acordo com as especificações técnicas, Identificar tipos de agulhas adequados ao material e aviamentos de acordo com especificações, Trocar agulhas, Passar (enfiar) linhas em diferentes tipos de máquinas de costura, Trocar acessórios de máquinas para cada tipo de operação de montagem de peças do vestuário, Regular acessórios na máquina para cada tipo de operação de montagem de peças do vestuário, Regular o ponto da máquina para cada tipo de costura, tecido, couro e pele, Examinar o nível de óleo da máquina, Identificar os ajustes e regulagens necessários das máquinas para a confecção de amostras, Identificar aparelhos (dispositivos) necessários Ã nova peça do vestuário, Identificar as peças que estão fora da especificação de qualidade, Costurar peças pilotos e mostruários conforme especificações técnicas, Efetuar seqÃ¼ência operacional de novos produtos, Costurar peças do vestuário em artigos de tecidos, couros e peles conforme padrões preestabelecidos, Corrigir regulagem do ponto (tamanho do ponto e tensão das linhas), Controlar elasticidade da costura, Substituir agulhas pelo desgaste da ponta, empeno e quebra, Ajustar aparelhos durante o processo de costura, Identificar defeitos de costura relacionados Ã mecânica da máquina, Controlar o tempo e motivo de horas improdutivas, Utilizar equipamentos de proteção individual, Identificar condições inseguras da máquina, Identificar defeitos no produto em processo, Solicitar substituições de componentes defeituosos da máquina, Selecionar resíduos para reciclagem. .</t>
  </si>
  <si>
    <t>Atendente Noturno.</t>
  </si>
  <si>
    <t>Atendente de portaria com adicional noturno para executar as seguintes tarefas: Recepcionar e prestar serviços de apoio a clientes, hóspedes, visitantes e passageiros, prestar atendimento telefônico e fornecer informações em escritórios e estabelecimentos, marcar entrevistas e receber clientes ou visitantes, averiguar suas necessidades e dirigir ao lugar ou a pessoa procurados, agendar serviços e indicar acomodações, observar normas internas de segurança, conferindo documentos e idoneidade dos clientes e notificando seguranças sobre presenças estranhas, Organizar informações e planejar o trabalho do cotidiano.</t>
  </si>
  <si>
    <t>Atendente Diurno.</t>
  </si>
  <si>
    <t>Atendente de portaria diurno para executar as seguintes tarefas: Recepcionar e prestar serviços de apoio a clientes, hóspedes, visitantes e passageiros, prestar atendimento telefônico e fornecer informações em escritórios e estabelecimentos, marcar entrevistas e receber clientes ou visitantes, averiguar suas necessidades e dirigir ao lugar ou a pessoa procurados, agendar serviços e indicar acomodações, observar normas internas de segurança, conferindo documentos e idoneidade dos clientes e notificando seguranças sobre presenças estranhas, Organizar informações e planejar o trabalho do cotidiano.</t>
  </si>
  <si>
    <t>Auxiliar de Jardinagem.</t>
  </si>
  <si>
    <t>Auxiliar de Jardinagem para executar as seguintes tarefas:Roçar áreas verdes das faixas de domínio das vias com auxilio de foice e roçadeiras motorizada, rastelar a massa verde, retirar massa verde, podar árvores, remover árvores, capinar a encosta dos córregos, retirar ervas daninhas, plantar grama e árvores nas rodovias, adubar grama, regar a grama, recobrir a grama com terra, controlar incêndio em beira de pistas, realizar capina química, eliminar formigas e cupins e refilar mato na borda da pista. .</t>
  </si>
  <si>
    <t>Vaqueiro.</t>
  </si>
  <si>
    <t>Vaqueiro para executar as seguintes tarefas: Alimentar recém-nascidos com colostro, Calcular quantidade de alimentos, Misturar alimentos, Distribuir alimentação por turno para bovídeos, Distribuir alimentação diferenciada por turno para eqÃ¼ídeos, Vistoriar rebanho durante alimentação, Conferir distribuição de sal e água, Reunir rebanho em pasto, Conduzir rebanho para cocho e curral, Contar rebanho, Marcar animais por ferro quente e frio, Pesar bovídeos, Marcar bovídeos por tatuagem, Realizar inseminação em bovinos, Marcar bovídeos por brinco, Castrar bovídeos, Castrar eqÃ¼ídeos, Definir horário de ordenha, Montar e desmontar ordenhadeira, Higienizar tetas, Apojar tetas, Retirar leite, Coar leite, Testar ph de leite, Pesar leite, Medir temperatura de leite, Anotar produção de leite, Higienizar ordenhadeira e utensílios, Identificar ferimentos e infecções em rebanho, Cortar umbigo de bovídeos, Queimar umbigo de animais com iodo, Mochar bovídeos recém-nascidos, Descornar bovídeos adultos, Aplicar medicamentos por injeção, Aplicar medicamentos por via oral, Aplicar medicamentos por imersão, Retirar amostra de sangue, Pulverizar medicamentos em animais, Escolher matrizes, Escolher reprodutores, Organizar cruzamentos, Fixar marcador para detecção de cio, Monitorar cio por observação visual, Prender bovídeos em brete, Prender animais em tronco, Desinfetar vulva de animais, Organizar utensílios para inseminação, Inseminar bovídeos, Escrever data de cruzamentos e nascimentos, Verificar posição de feto por toque, Auxiliar partos, Desmamar potros e bezerros, Puxar animais por cabresto, Selecionar animais, Confinar animais, Casquear bovídeos, Casquear eqÃ¼ídeos, Tosquiar bovídeos, Tosquiar eqÃ¼ídeos, Banhar animais, Escovar animais, Aparar crina de eqÃ¼ídeos, Limpar orelhas de animais, Colocar equipamentos de proteção em eqÃ¼ídeos, Transportar animais, Limpar tanques de leite e água, Raspar esterco, Lavar estábulos e currais, Armar ratoeiras em instalações, Colocar venenos em instalações, Reformar cercas, Aspergir pesticidas em plantações, Aspergir pesticidas em cupinzeiros e formigueiros, Distribuir material orgânico e químico em plantações, Plantar forrageiras, Triturar forragens, Jogar sal, melaço e uréia em forragens, Enterrar forragens, Cobrir forragens, Cortar capim e alfafa, Expor capim e alfafa ao sol, Enfardar feno, Armazenar grãos e ração.</t>
  </si>
  <si>
    <t>339036.63</t>
  </si>
  <si>
    <t>Banner</t>
  </si>
  <si>
    <t>Banner - Impressão em lona branca, colorido, no tamanho 0,90cm x 1,20cm. Incluso bastão e corda para colocação dos banners em local de exposição. A arte será entregue pelo cliente. Entrega do material impresso em endereço previamente informado, em prazo determinado e frete incluso.</t>
  </si>
  <si>
    <t>339036.35</t>
  </si>
  <si>
    <t>SERV. DE APOIO ADMIN., TECNICO E OPERACIONAL</t>
  </si>
  <si>
    <t>Cartazista</t>
  </si>
  <si>
    <t>Contratação de pessoa física para o serviço de fixação de cartazes e distribuição de flyers em escolas, comércio e locais de grande circulação para a divulgação dos Processos Seletivos do IFMG, nas cidades de Congonhas e Conselheiro Lafaiete.</t>
  </si>
  <si>
    <t>Correção de redação</t>
  </si>
  <si>
    <t>Correção de Prova de Redação de cada candidato</t>
  </si>
  <si>
    <t>Membro COPEVES</t>
  </si>
  <si>
    <t>Membro da Comissão de Organização do Vestibular e Exame de Seleção Unificado do IFMG</t>
  </si>
  <si>
    <t>Aplicador de prova</t>
  </si>
  <si>
    <t>Coordenação de localidade de aplicação de provas fora do cam</t>
  </si>
  <si>
    <t>Coordenação de localidade de aplicação de provas fora do campus</t>
  </si>
  <si>
    <t>Fiscal itinerante, serviços de apoio, motorista e porteiro</t>
  </si>
  <si>
    <t>Revisão Lingüística da prova</t>
  </si>
  <si>
    <t>Elaboração de questões para o Questionário PROEJA</t>
  </si>
  <si>
    <t>Correção de Prova de Redação</t>
  </si>
  <si>
    <t>Formatação da Prova</t>
  </si>
  <si>
    <t>Revisão da Correção de Prova de Redação</t>
  </si>
  <si>
    <t>Coordenador de grupo para correção de redação</t>
  </si>
  <si>
    <t>Coordenador de grupo para correção de redação - Vestibular / Exame de Seleção</t>
  </si>
  <si>
    <t>Elaboração de questões das provas</t>
  </si>
  <si>
    <t>Membro da Comissão Organizadora do Vest. e Exame de Seleção</t>
  </si>
  <si>
    <t>Membro da Comissão Organizadora do Vestibular e Exame de Seleção - pagamento devido por todo o trabalho</t>
  </si>
  <si>
    <t>Elaboração de questões Questionário Socioeconômico-isenção</t>
  </si>
  <si>
    <t>Elaboração de questões para o Questionário Socioeconômico Familiar (Programa de Isenção)</t>
  </si>
  <si>
    <t>Avaliação das Questões do Questionário PROEJA</t>
  </si>
  <si>
    <t>Coordenador de prédio na aplicação de provas</t>
  </si>
  <si>
    <t>Correção de gabaritos e processamento de informações (dados)</t>
  </si>
  <si>
    <t>Serviços de Bateção de Pasto.</t>
  </si>
  <si>
    <t>Serviço de bateção de pasto e limpeza das cercas de divisa do setor de Bovinocultura do IFMG-Campus São João Evangelista. Trabalhador braçal com foice ou roçadeira manual.</t>
  </si>
  <si>
    <t>Serviços de manutenção ZOO - 3</t>
  </si>
  <si>
    <t>Serviços de pessoas físicas para realização de serviços , elétricos, hidráulicos, carpintaria e alvenaria, nas instalações do setor de Zootecnia - 3 do IFMG-Campus São João Evangelista.</t>
  </si>
  <si>
    <t>339036.30</t>
  </si>
  <si>
    <t>SERVICOS MEDICOS E ODONTOLOGICOS</t>
  </si>
  <si>
    <t>Plantão de saúde</t>
  </si>
  <si>
    <t>Serviço de atendimento aos candidatos do Vestibular / Exame de Seleção Atendimento inicial em caso de necessidade de cuidados médicos bem como acompanhamento e orientação Prestado por profissional da área de saúde qualificado</t>
  </si>
  <si>
    <t>339036.28</t>
  </si>
  <si>
    <t>Pagamento de palestrantes</t>
  </si>
  <si>
    <t>Pagamento de palestrantes para a Semana do Planejamento e para a Semana de Ciência e Tecnologia do Campus São João Evangelista</t>
  </si>
  <si>
    <t>Gratificação de Encargos de Cursos e Concursos</t>
  </si>
  <si>
    <t>Pagamento de Gratificação de Encargos de Cursos e Concursos.</t>
  </si>
  <si>
    <t>339036.07</t>
  </si>
  <si>
    <t>ESTAGIARIOS</t>
  </si>
  <si>
    <t>Estagiário nível superior</t>
  </si>
  <si>
    <t>Estagiário estudante de curso superior para atuar nas diversas áreas do IFMG</t>
  </si>
  <si>
    <t>Estagiário nível médio</t>
  </si>
  <si>
    <t>Estagiário de nível médio para auxiliar nas diversas áreas do IFMG.</t>
  </si>
  <si>
    <t>Estágiario</t>
  </si>
  <si>
    <t>Estudante de Educação Física para estagiar no setor de Educação, Esporte e Lazer do IFMG - Campus Congonhas sobre a Supervisão direta do Professor de Educação Física.O Estagiário deverá ter conhecimento sobre as diversas áreas da Educação Física e participar das diversas atividades desenvolvidas pelo setor durante o ano.</t>
  </si>
  <si>
    <t>339036.06</t>
  </si>
  <si>
    <t>Serviço de Arbitragem</t>
  </si>
  <si>
    <t>Serviço de arbitragem a ser utilizado durante eventos esportivos promovidos pelo Campus</t>
  </si>
  <si>
    <t>PALESTRANTES PARA REALIZAÇÃO DE SIPAT</t>
  </si>
  <si>
    <t>Contratação de palestrantes ou empresas de qualquer setor artístico, diretamente ou através de empresário exclusivo, desde que consagrado pela crítica especializada ou pela opinião pública para realização obrigatória da Semana de Prevenção de Acidentes de Trabalho. Os rabalho contratados deverão ser considerados essenciais e indiscutivelmente o mais adequado à plena satisfação do objeto do contrato.</t>
  </si>
  <si>
    <t>Oficinas para alunos na área de artes</t>
  </si>
  <si>
    <t>Profissional com capacidade técnica para ministrar oficinas na áreas de dança, música, pintura e teatro para os alunos do campus.</t>
  </si>
  <si>
    <t>Prolabore de palestrante</t>
  </si>
  <si>
    <t>Pagamento de prolabore para profissional ministrante de palestra individual ou em mesa redonda para o II Seminário Interno do GEALI e para a II Jornada de estudos do GEALI.</t>
  </si>
  <si>
    <t>Pagamento de palestrante</t>
  </si>
  <si>
    <t>Pagamento de palestrantes para eventos de promoção da Pós-Graduação do Campus Ouro Preto e palestras para os cursos a serem criados.</t>
  </si>
  <si>
    <t>Intérprete de LIBRAS</t>
  </si>
  <si>
    <t>Intérprete de LIBRAS (Língua Brasileira de Sinais)</t>
  </si>
  <si>
    <t>Tradutor e Intérprete de Libras – Língua Brasileira de Sinai</t>
  </si>
  <si>
    <t>Tradutor e Intérprete de Libras – Língua Brasileira de Sinais</t>
  </si>
  <si>
    <t>Prestação de serviços de treinamento de equipes em \"Pequenos Consertos\" para público em geral: servidores, alunos, comunidades externa. Carga horária: 8 horas.</t>
  </si>
  <si>
    <t>Palestra e/ou minicurso e apoio a disciplinas da Pós-graduaç</t>
  </si>
  <si>
    <t>Pagamento de palestrantes para eventos e para apoio com pró-labore em determinadas disciplinas, em 2013, do curso novo de Pós-Graduação em Meio Ambiente, no IFMG-SEJ. Contratação de palestras e/ou mini-curso na Semana de Ciência e Tecnologia de 2013 para os cursos da graduação e de pós-graduação, priorizando aspectos da relação Ciência e Arte.</t>
  </si>
  <si>
    <t>339036.02</t>
  </si>
  <si>
    <t>DIARIAS A COLABORADORES EVENTUAIS NO PAIS</t>
  </si>
  <si>
    <t>Diárias colaborador eventual</t>
  </si>
  <si>
    <t>Diária de Colaborador Eventual</t>
  </si>
  <si>
    <t>Diária destinada Ã  pagamento de colaborador eventual.</t>
  </si>
  <si>
    <t>PRESTAÇÃO DE SERVIÇOS: Diárias a colaborador eventual no país.</t>
  </si>
  <si>
    <t>339035.04</t>
  </si>
  <si>
    <t>CONSULTORIA EM TECNOLOGIA DA INFORMACAO</t>
  </si>
  <si>
    <t>Configuração para Firewall UTM</t>
  </si>
  <si>
    <t>"Este item se aplica aos itens: - Firewall UTM de Pequeno Porte - Firewall UTM de Médio Porte - Firewall UTM de Grande Porte Deve comtemplar: • Levantamento do ambiente operacional • Alinhamento das informações referentes aos requisitos de implementação • Registro e atualização de firmware • Configurações de gerenciamento • Configurações de Zonas de Segurança • Configurações das interfaces • Configurações de roteamento • Configurações de NAT • Configurações de regras de acesso (ACL) • Configurações de VPN • Integração com a LDAP ou RADIUS • Configuração de login SSO • Serviços de Segurança • Criação de perfis de acesso a WEB • Associação dos perfis com os grupos de LDAP importados • Configuração do Firewall de aplicação • Criação de regras customizadas baseadas em aplicações, bloqueio ou limite de banda • Instalação e configuração do software de gerenciamento da solução"</t>
  </si>
  <si>
    <t>Configuração de Switches</t>
  </si>
  <si>
    <t>"Aplicável aos Itens: - Switch Core Camada 3 Empilhável com 24 Portas Gigabit Ethernet - Switch Gerenciável de Borda com 24 portas Empilhável - Switch Gerenciável de Borda com 48 portas Empilhável Deve comtemplar: • Levantamento do ambiente operacional • Alinhamento das informações referentes aos requisitos de implementação • Atualização de Firmware • Backup e Restore de Configurações • Configuração de Autenticação e Acesso ao Equipamento • Configuração de Vlans • Configuração de Spanning Tree • Configuração de Link Aggregation • Configuração de Rotas Estáticas • Configuração de protocolos de roteamento dinâmico • Configuração de regras de acesso (ACL) • Configuração de DHCP relay • Configuração de gerenciamento • Empilhamento"</t>
  </si>
  <si>
    <t>Treinamento teórico e prático para Firewall UTM</t>
  </si>
  <si>
    <t>"Este item se aplica aos itens: - Firewall UTM de Pequeno Porte - Firewall UTM de Médio Porte - Firewall UTM de Grande Porte Deve comtemplar: • Carga horária: 20 horas • Registro do Equipamento no fabricante • Atualização de Firmware • Atualização de data e horário • Redefinição da senha do administrador • Conceito de Zonas de Segurança • Configuração de interfaces • Visualização de logs de eventos • Overview da console WEB • Objetos • WAN LoadBalance • Regras de ACL e QoS • Parâmetros do Firewall • Regras de NAT • Roteamento • Integração LDAP • HA • Security Services • Dashboard • Application Control • App Rules • Filtro de Conteúdo • VPN • Software de gerenciamento do equipamento"</t>
  </si>
  <si>
    <t>339035.01</t>
  </si>
  <si>
    <t>ASSESSORIA E CONSULTORIA TECNICA OU JURIDICA</t>
  </si>
  <si>
    <t>Consultoria Jurídica em Inovação</t>
  </si>
  <si>
    <t>PRESTAÇÃO DE SERVIÇOS: Serviço de consultoria jurídica ao NIT bem como assessoria no treinamento à comunidade acadêmcia do IFMG em instrumentos jurídicos de proteção à Propriedade Intelectual.</t>
  </si>
  <si>
    <t>339033.03</t>
  </si>
  <si>
    <t>LOCACAO DE MEIOS DE TRANSPORTE</t>
  </si>
  <si>
    <t>Locação de veículos com motorista /Campus Bambuí/CTMM</t>
  </si>
  <si>
    <t>Terceirização de veículos do Campus Bambuí, para transporte de servidores fora da região, em viagens intermunicipais e interestaduais.</t>
  </si>
  <si>
    <t>Locação de ônibus</t>
  </si>
  <si>
    <t>Contratação de empresa de ônibus para prestação de serviços ao campus Bambuí em viagens para visitas técnicas, excursões, etc, com alunos e servidores em complemento curricular.</t>
  </si>
  <si>
    <t>Locação de transporte para visita técnica</t>
  </si>
  <si>
    <t>Locação de veículos automotores (van e micro-ônibus) para transportar alunos em visitas técnicas.</t>
  </si>
  <si>
    <t>Contratação de transporte para visitas técnicas</t>
  </si>
  <si>
    <t>Fretamento de ônibus com motorista, capacidade mínima 44 lugares (exceto tipo lotação), para viagens municipais, intermunicipais e interestaduais para realização de viagens de visitas técnicas com os alunos do Curso de Licenciatura em Computação em empresas de Tecnologia da Informação.</t>
  </si>
  <si>
    <t>339033.02</t>
  </si>
  <si>
    <t>PASSAGENS PARA O EXTERIOR</t>
  </si>
  <si>
    <t>Passagens aéreas internacionais</t>
  </si>
  <si>
    <t>PRESTAÇÃO DE SERVIÇOS: Passagens aéreas internacionais.</t>
  </si>
  <si>
    <t>Passagens aéreas</t>
  </si>
  <si>
    <t>PRESTAÇÃO DE SERVIÇOS: Passagens aéreas e/ou terrestres para servidores</t>
  </si>
  <si>
    <t>339033.01</t>
  </si>
  <si>
    <t>PASSAGENS PARA O PAIS</t>
  </si>
  <si>
    <t>Fornecimento de passagens aereas</t>
  </si>
  <si>
    <t>Contratação de empresa especializada para fornecimento de passagens aéreas nacionais para atender as necessidades do Campus.</t>
  </si>
  <si>
    <t>Passagens rodoviárias</t>
  </si>
  <si>
    <t>PRESTAÇÃO DE SERVIÇOS: Passagens rodoviárias para deslocamento dos servidores do IFMG, para diferentes localidades no país ,para fins administrativos e de capacitação .</t>
  </si>
  <si>
    <t>Passagens para pesquisador</t>
  </si>
  <si>
    <t>Passagens áreas dentro do Brasil para palestrantes convidados.</t>
  </si>
  <si>
    <t>339032.09</t>
  </si>
  <si>
    <t>MATERIAL PARA DIVULGACAO</t>
  </si>
  <si>
    <t>Caneta Institucional</t>
  </si>
  <si>
    <t>Confecção de caneta. Esfero, em resina e metalizada, empunhadura emborrachada, cor verde. Impressão de 1 logomarca. 3 cores.</t>
  </si>
  <si>
    <t>Agenda Institucional Personalizada do IFMG</t>
  </si>
  <si>
    <t>Agenda Institucional Personalizada do IFMG. CAPA: 4x0 cor; Formato 18,5x24,5 cm; Papel Couche Fosco 115g, Laminação Fosca 1 lado. LAMINA INSTITUCIONAL: 4x4 cores; Formato 14x20 cm; Papel Couche Fosco 150g; Impresso personalizado com o logotipo e informações do IFMG. 1X1 cor; Formato 14x20 cm; Papel Couche Fosco 150g. AGENDA TELEFÔNICA : 10 páginas; 1 cor; Formato 14x20 cm; Papel Off-Set Suzano 75g. MIOLO: 312 páginas; 1 cor; Formato 14x20 cm; Papel Off-Set Suzano 75g. Foto da CAPA personalizada. CALENDÁRIO SERÁ INFORMADO NO MOMENTO DA SOLICITAÇÃO DE ENTREGA.</t>
  </si>
  <si>
    <t>Impressão Adesivo com logo IFMG</t>
  </si>
  <si>
    <t>Cartela com adesivos contendo logo do IFMG em papel couché brilho autoadesivo 120 g/m² (tamanho A4), 4x0 cores. Número de adesivos por cartela: variável de acordo com o tamanho de cada um. Faca especial. Logo será enviada ao fornecedor. Valor para 200 cartelas.</t>
  </si>
  <si>
    <t>Boton Institucional</t>
  </si>
  <si>
    <t>Confecção de botom institucional em metal fundido, 1,3x1cm. Colorido em 2 cores. Fixação por tarraxa de metal.</t>
  </si>
  <si>
    <t>Caneta personalizada</t>
  </si>
  <si>
    <t>Confecção de caneta institucional e do evento. Esfero, em resina e metalizada, empunhadura emborrachada, cor verde. Impressão de 2 logomarcas. 3 cores, escrita grossa</t>
  </si>
  <si>
    <t>Calendário Institucional (de mesa)</t>
  </si>
  <si>
    <t>Impressão de calendário de mesa. Especificações: Base - 4x0 cores. Formato 20x28cm. Papel Supremo Alta Alvura 300g. Base impressa com calendário 2012 (1 lado) e informações do IFMG (1 lado). Miolo - 6 Folhas impressas (12 páginas) 4x4 cores. Formato 20x10 cm. Papel Couche brilho 230g.</t>
  </si>
  <si>
    <t>cartazes</t>
  </si>
  <si>
    <t>Cartazes de tamanho 1,60 cm x 60 cm, impresso em três cores institucionais em papel couche.</t>
  </si>
  <si>
    <t>Cordão para crachá de identificação</t>
  </si>
  <si>
    <t>Cordão liso para crachá em PVC. Terminal jacaré 1 cor. Dimensão: 15 mm x 84 cm.</t>
  </si>
  <si>
    <t>Calendário de mesa</t>
  </si>
  <si>
    <t>Calendário de mesa formato prisma, peça única, 15 x 21 cm, 4x4 cores, papel triplex 300g, acabamento corte, vinco e colagem.</t>
  </si>
  <si>
    <t>Squeeze</t>
  </si>
  <si>
    <t>Squeeze com capacidade de 550ml, corpo em polietileno atóxico e flexível na cor branco translúcido, tampa na cor verde em PVC atóxico, personalizado com logomarca de 3 cores em silk screen. Dimensão aproximada 7,2 x 7,2 x 20cm.</t>
  </si>
  <si>
    <t>Chaveiro Metal Personalizado</t>
  </si>
  <si>
    <t>Chaveiro metálico com logo do IFMG gravada a laser.</t>
  </si>
  <si>
    <t>Blocos</t>
  </si>
  <si>
    <t>Blocos de 30 folhas tamanho 14 cm x 20 cm, papel tipo chamex, com logomarca do IFMG e do Evento, impresso em três cores.</t>
  </si>
  <si>
    <t>Kit promocional com estojo, caneta e lapiseira</t>
  </si>
  <si>
    <t>Kit promocional composto por estojo de madeira maciça Mogno de dimensões aproximadas de 13 x 4,5 x 2 cm, caneta com tinta azul revestida de madeira Mogno e lapiseira revestidas de madeira Mogno. A caneta, a lapiseira e o estojo são fabricados exclusivamente para o kit e são do mesmo fabricante. Impressão por serigrafia, no estojo, da logo do IFMG em 4 cores. Arte fornecida pelo IFMG. Pacote com 50 unidades.</t>
  </si>
  <si>
    <t>PCT.</t>
  </si>
  <si>
    <t>Caneca Institucional (Porcelana)</t>
  </si>
  <si>
    <t>Caneca em porcelana com capacidade de 300 ml. Ãrea de impressão â 8 x 18 cm.</t>
  </si>
  <si>
    <t>Crachás</t>
  </si>
  <si>
    <t>Crachás de Papel Tipo Cartolina, tamanho 12 cm x 10 cm, impresso nas três cores institucionais.</t>
  </si>
  <si>
    <t>Folheto A5</t>
  </si>
  <si>
    <t>Folheto formato A5 (148x210mm) – Papel Couché liso – Gramatura 145g – 4x4 cores - impressão off-set.</t>
  </si>
  <si>
    <t>Mouse pad com base de borracha</t>
  </si>
  <si>
    <t>Mouse pad com base de borracha (espessura 3mm) com revestimento em PVC texturizado com impressão da logomarca do projeto CONECTA destacada e logomarca do IFMG em três cores (verde, vermelho e preto) em formato retângulo no tamanho 22x17,5 cm (conforme anexo)</t>
  </si>
  <si>
    <t>Pastas</t>
  </si>
  <si>
    <t>Pastas em papel cartolina tamanho 32 cm X 21 cm , empressa em três cores institucionais, com logomarca do evento e do IFMG</t>
  </si>
  <si>
    <t>Caneta esferográfica retratil</t>
  </si>
  <si>
    <t>Caneta esferográfica retratil em plástico ABS com revestimento na cor prata fosco, com logomarca do IFMG impressa em serigrafia em 3 cores (verde, vermelho e preto), tinta azul, ponta média (conforme anexo)</t>
  </si>
  <si>
    <t>Mouse Pad Promocional</t>
  </si>
  <si>
    <t>Mouse pad promocional personalizado. Base de borracha de 2mm e superficie em pvc cristal transparente com impressão colorida, tamanho 21x17 cm. Arte fornecida pelo ifmg.</t>
  </si>
  <si>
    <t>Crachá de identificação</t>
  </si>
  <si>
    <t>Crachá de identificação em PVC. Tamanho 86x54 mm (padrão cartão de crédito). 4x1 cores. 0,76 de espessura. Valor unitário de orçamento para 100 unidades.</t>
  </si>
  <si>
    <t>Folder com 1 dobra, papel couché 170g/m2 fosco, cores: 4x4, tamanho (aberto): 20 x 28.</t>
  </si>
  <si>
    <t>Caneta institucional do NIT</t>
  </si>
  <si>
    <t>Confecção de caneta. Esfero, em resina e metalizada, empunhadura emborrachada, cor verde . Impressão da logomarca do NIT/IFMG em 3 cores.</t>
  </si>
  <si>
    <t>339030.99</t>
  </si>
  <si>
    <t>OUTROS MATERIAIS DE CONSUMO</t>
  </si>
  <si>
    <t>Cadinho refratário em cerâmica para ourivesaria Nº 5</t>
  </si>
  <si>
    <t>Sal branqueador Rutenium</t>
  </si>
  <si>
    <t>Sal branqueador ou sal branqueante - comercializado em pacotes de 1,0 Kg</t>
  </si>
  <si>
    <t>Cadinho refratário em cerâmica para ourivesaria Nº 2</t>
  </si>
  <si>
    <t>Prata 1000</t>
  </si>
  <si>
    <t>Prata 1000 ou prata pura, geralmente comercializada em flocos granulados.</t>
  </si>
  <si>
    <t>339030.96</t>
  </si>
  <si>
    <t>MATERIAL DE CONSUMO - PAGTO ANTECIPADO</t>
  </si>
  <si>
    <t>Cartão corporativo</t>
  </si>
  <si>
    <t>Cartão corporativo para atender despesas com material de consumo de uso emergencial.</t>
  </si>
  <si>
    <t>339030.50</t>
  </si>
  <si>
    <t>BANDEIRAS, FLAMULAS E INSIGNIAS</t>
  </si>
  <si>
    <t>Bandeira Campus Bambuí</t>
  </si>
  <si>
    <t>Bandeira personalizada do Campus Bambuí, confeccionado em tecido nylon 100% poliéster, com fio de alta resistência e malha bloqueada indesmalhável cores e padrões oficiais para uso interno e externo. Costuras reforçadas com aplicação de tecido sobre tecido e excelente acabamento, com dois ilhoses para fixação. Tamanho: 1,12 x 1,60 m.</t>
  </si>
  <si>
    <t>Bandeira do Brasil (Ambiente Interno).</t>
  </si>
  <si>
    <t>Bandeira do Brasil (Ambiente Interno) - Tamanho: 0,9 x 1,28 m.</t>
  </si>
  <si>
    <t>Bandeira do Estado de Minas Gerais (Ambiente Interno).</t>
  </si>
  <si>
    <t>Bandeira do Estado de Minas Gerais (Ambiente Interno) - Tamanho: 0,9 x 1,28 m.</t>
  </si>
  <si>
    <t>Mastro para bandeira (interno).</t>
  </si>
  <si>
    <t>Mastro de alumínio de 2m de altura, 32 mm de diâmetro, com ponteira em alumínio cromado.</t>
  </si>
  <si>
    <t>Bandeira do Instituto Federal Minas Gerais (Ambiente Interno).</t>
  </si>
  <si>
    <t>Bandeira do Instituto Federal Minas Gerais (Ambiente Interno) - Tamanho: 0,9 x 1,28 m.</t>
  </si>
  <si>
    <t>Bandeira do Brasil.</t>
  </si>
  <si>
    <t>Bandeira do Brasil para ambiente interno e externo, em tecido tergal (tecido misto de algodão e poliéster), bordada/aplicada, formato oficial, com costuras reforçadas, excelente acabamento. Tamanho: 1,12 x 1,60 m..</t>
  </si>
  <si>
    <t>Bandeira do Instituto Federal de Minas Gerais.</t>
  </si>
  <si>
    <t>Bandeira do Instituto Federal Minas Gerais para ambiente interno e externo, em tecido tergal, bordada/aplicada, formato oficial, com costuras reforçadas, excelente acabamento, tamanho: 1,12 x 1,60 m..</t>
  </si>
  <si>
    <t>Bandeira de Minas Gerais.</t>
  </si>
  <si>
    <t>Bandeira de Minas Gerais para ambiente interno e externo, em tecido tergal (tecido misto de algodão e poliéster), bordada/aplicada, formato oficial, com costuras reforçadas, excelente acabamento. Tamanho: 1,12 x 1,60 m..</t>
  </si>
  <si>
    <t>Bandeira do Estado de Minas Gerais (Ambiente Externo.</t>
  </si>
  <si>
    <t>Bandeira do Estado de Minas Gerais (Ambiente Externo) - Tamanho: 1,35 x 1,93 m.</t>
  </si>
  <si>
    <t>Bandeira do Brasil (Ambiente Externo).</t>
  </si>
  <si>
    <t>Bandeira do Brasil (Ambiente Externo) - Tamanho: 1,35 x 1,93 m.</t>
  </si>
  <si>
    <t>Bandeira do Instituto Federal Minas Gerais (Ambiente Externo) .</t>
  </si>
  <si>
    <t>Bandeira do Instituto Federal Minas Gerais (Ambiente Externo) - Tamanho: 1,35 x 1,93 m.</t>
  </si>
  <si>
    <t>Mastro.</t>
  </si>
  <si>
    <t>Mastro de alumínio de 2m de altura, 32 mm de diâmetro, com ponteira em alumínio cromado..</t>
  </si>
  <si>
    <t>339030.47</t>
  </si>
  <si>
    <t>* AQUISICAO DE SOFTWARE - PRODUTO.</t>
  </si>
  <si>
    <t>Microsoft Office for Mac Home and Student 2011</t>
  </si>
  <si>
    <t>Microsoft Office for Mac Home and Student 2011 - O pacote deve incluir versões completas do Word, Excel e PowerPoint - A licença deve ser do tipo perpétua - Deve ser compativel com Mac OS X versão 10.5.8 ou posterior</t>
  </si>
  <si>
    <t>Simulador de Fresa e Torno CNC (SSCNC)</t>
  </si>
  <si>
    <t>Software Simulador CNC (SSCNC) para torneamento e fresamento com recursos de programação e operação que possibilitem o aprendizado no monitor de um computador. Deverá simular todas as etapas da PROGRAMÇÃO e OPERAÇÃO em máquinas CNC com todas as funções disponíveis no painel de operação, como por exemplo: destravamento do botão de emergência, preset do ferramental, zeramento (G54, G55, etc), movimentos em JOG, manivela eletrônica, colisões, verificação de rugosidade, medição da peça, definição de material bruto, ciclos fixos e macros, magazine horizontal ou vertical, torre de 4, 8 ou 12 posições (traseira ou dianteira), entre outras funções. O software deverá ter incluso no a instalação do mesmo, o suporte técnico completo, e atualizações gratuitas.</t>
  </si>
  <si>
    <t>Adobe Premiere Pro CS6</t>
  </si>
  <si>
    <t>Aplicativo Adobe Premiere Pro CS6. Trabalha de maneira nativa com os formatos mais recentes para web, celular, DSLR, HD e RAW; edita, apara e ajusta efeitos em tempo real; estabiliza sequências tremidas; possui uma interface dinâmica e redesenhada e um suporte expandido a várias câmeras.</t>
  </si>
  <si>
    <t>SOFTWARE MICROMINE</t>
  </si>
  <si>
    <t>Software de planejamento de lavra utilizado no Curso Técnico de Mineração</t>
  </si>
  <si>
    <t>CERTIFICADO DIGITAL VALIDAÇÃO DE DOMINIO ASSINATURA 3 ANOS</t>
  </si>
  <si>
    <t>CERTIFICADO DIGITAL TIPO VALIDAÇÃO DE DOMINIO ASSINATURA 3 ANOS. Requisitos mínimos 1) Certificado de rápida ativação e implementação. 2) Nível de autenticação: validação de domínio. 3) Criptografia SSL: até 256 bits. 4) Garantia: U$ 100.000,00. 5) Reconhecido por no mínimo 99% dos browsers. 6) Incluir selo e página do certificado. 7) Instalação gratuita. 8) Válido por 3 anos.</t>
  </si>
  <si>
    <t>ENCICLOPÉDIA - CONSAE</t>
  </si>
  <si>
    <t>Enciclopédia de Legislação e Jurisprudência da Educação Brasileira: instrumento de trabalho disponível nas áreas de administração e direito educacional, controle e registro acadêmico das Instituições de Ensino. • Acesso ao site contendo o banco de dados de legislação e jurisprudência; • Envio das informações, pela Internet, no dia subsequente à publicação pelo BDE on-line; • Serviço de apoio de informações sobre dispositivos e pareceres.</t>
  </si>
  <si>
    <t>339030.44</t>
  </si>
  <si>
    <t>MATERIAL DE SINALIZACAO VISUAL E OUTROS</t>
  </si>
  <si>
    <t>Placa de sinalização S2</t>
  </si>
  <si>
    <t>Placa de sinalização S2, tamanho 126x252</t>
  </si>
  <si>
    <t>Placa de sinalização S12</t>
  </si>
  <si>
    <t>Placa de sinalização S12, tamanho 126x252</t>
  </si>
  <si>
    <t>placa de identificação extintor</t>
  </si>
  <si>
    <t>Placa Em Vinil autoadesivo cor Branca,Cor de Impressão: Vermelho,com Legenda: EXTINTOR PO QUIMICO - medida: 25,0 x 18,0cm</t>
  </si>
  <si>
    <t>Placa de sinalização S2/S1</t>
  </si>
  <si>
    <t>Placa de sinalização S2/S1, tamanho 126x252</t>
  </si>
  <si>
    <t>BIBLIOCANTO SINALIZADOR</t>
  </si>
  <si>
    <t>BIBLIOCANTO SINALIZADOR: Confeccionado em aço SAE 1008/1020, com espessura de 1,20mm dobrado em L; 01 (um) rasgo em forma de retângulo, distribuído ao longo da peça; Aba lateral e inferior para sinalização com 25mm de largura; Acabamento com sistema de tratamento químico da chapa (antiferruginoso e fosfatizante) e pintura através de sistema eletrostático a pó, com camada mínima de tinta de 70 micras; Sem arestas cortantes e rebarbas; Dimensões: Altura: 20cm; Largura: 15,5 cm; Base:13 cm; Cor: Cinza Texturizado ou outra de acordo com a padronização do Órgão. Mod. 7075; Marca: Biccateca.</t>
  </si>
  <si>
    <t>Porta Banner</t>
  </si>
  <si>
    <t>Suporte para banner tripé, em alumínio anodizado fosco, com base articulada reforçada e garras para fixação do banner pelos bastões superiores e inferiores, com haste telescópica com 3 estágios e regulagem de altura 1m à 3m.</t>
  </si>
  <si>
    <t>Corda de Isolamento</t>
  </si>
  <si>
    <t>Corda revestida com veludo, para isolamento de área, com ponteira tipo mosquetão em aço inox para encaixe em pedestal. Com 30mm de diâmetro e 1,5 de metros comprimento. Cor: preta.</t>
  </si>
  <si>
    <t>Pedestal de Isolamento</t>
  </si>
  <si>
    <t>Pedestal para isolamento de área, fabricado com corpo de alumínio tubular, com 2 ganchos metálicos em suas extremidades para encaixe de cordas de polipropileno ou revestidas em veludo, correntes plásticas, fitas zebradas ou telas de tapume. Suporta até 2 metros de corrente elo grande ( 3,3x6,3 cm ) para uma distância entre pedestais de até 1,90 metros e 3 metros de corrente elo pequeno ( 1,5x2,5 cm ) para uma distância entre pedestais de 2,90 metros. Cor: Prata. Altura = 1 m. Diâmetro de base = 30 cm. Diâmetro do cano = 2".</t>
  </si>
  <si>
    <t>Cavalete Sinalização Duplo</t>
  </si>
  <si>
    <t>Cavalete de sinalização duplo, dimensões 47x34. Mensagem: Cuidado. Piso escorregadio. Material plástico.</t>
  </si>
  <si>
    <t>Lanterna</t>
  </si>
  <si>
    <t>Lanterna recarregável com potência de 5.000.000 velas,bateria recarregável 12v ,com alça ajustável ,suporte tipo cavalete e tipo gancho,com carregador 110V/220V ,podendo ser operada diretamente da fonte 12V DC utilizando a fonte de automóvel.</t>
  </si>
  <si>
    <t>Envelope Acrílico</t>
  </si>
  <si>
    <t>Confeccionados em acrílico cristal de 2 mm, os envelopes possuem adesivo dupla-face VHP no verso para serem fixados e acabamento meia lua para facilitar a colocação e retirada das folhas. Disponíveis nas posições A4 horizontal ou vertical.</t>
  </si>
  <si>
    <t>Cone de sinalização em PVC</t>
  </si>
  <si>
    <t>cone de sinalização - - Características: com secções para inserção de elementos de isolamento de áreas como: fendas para fita zebrada, orifícios para cordas, pinos para correntes, orifício central de encaixe de Sinalizador e Placapronta Novel e Bandeirolas, eliminando o uso do Porta-tudo. - - Adaptável ao Porta-peso Novel, formando um peso total de até 11 kg. - - Material: composto sintético. Peso 1,794 gramas. - - Cores: laranja com faixas brancas e preto com faixas amarelas refletivas. - - Dimensões: altura 750 mm, - - 10 unidades</t>
  </si>
  <si>
    <t>Placa - 110 Volts</t>
  </si>
  <si>
    <t>Etiqueta de voltagem na cor preta escrito 110 Volts, auto-adesiva, feita de Alumínio Anodizado 0,5 mm de espessura, com 16 peças de 1,5x3,5cm.</t>
  </si>
  <si>
    <t>Placa 220 Volts</t>
  </si>
  <si>
    <t>Etiqueta de voltagem na cor vermelha escrito 220 Volts, auto-adesiva, feita de Alumínio Anodizado 0,5 mm de espessura, com 16 peças de 1,5x3,5cm.</t>
  </si>
  <si>
    <t>Placa Perigo, choque elétrico</t>
  </si>
  <si>
    <t>Placa fabricada em PVC com sistema autocolante para evitar o uso de pregos que danificam portas e paredes. - - Placa em PVC autocolante - - Tamanho 15cmx20cm. - -</t>
  </si>
  <si>
    <t>Placa Proibido Fumar</t>
  </si>
  <si>
    <t>Placa de sinalização indicativa de proibido fumar, auto-adesiva, feita de Alumínio Anodizado 0,5 mm de espessura, 15x15cm.</t>
  </si>
  <si>
    <t>Placa de identificação entrada do Campus</t>
  </si>
  <si>
    <t>Placa em estrutura metálica e lona impressa em policromia total, cor 4X4, com dois lados, tamanho de um lado 9m x 3 m, com haste de sustentação metálica de 4 m, com dois holofotes coloridos em cada face. Arte a ser entregue pelo Campus Formiga com ajustes realizados pela empresa vencedora. Incluso o frete e a colocação da placa no local indicado (entrada do IFMG - Campus Formiga).</t>
  </si>
  <si>
    <t>Cone 50 cm - movel</t>
  </si>
  <si>
    <t>: Cone confeccionado em PVC, altura 500 mm, base 270 x 270 mm., Características: Possui fendas para inserção de fita zebrada e adaptável a Placa pronta Novel, eliminando uso do Porta-tudo em isolamento de áreas no transporte de cargas perigosas conforme Norma NBR 9735., Aplicações: Sinalização de trânsito, estacionamentos, obras e de práticas esportivas.Material: Polietileno de baixa densidade.cor amarelo e preto</t>
  </si>
  <si>
    <t>Paineis de sinalização interna PVC - exposição reitoria</t>
  </si>
  <si>
    <t>Painel de sinalização interna da reitoria. Material para exposição de fotografias nos andares do prédio. Material: PVC 2mm impressão digital 1200 dpiÂ´s. Tamanho: variável.</t>
  </si>
  <si>
    <t>Placa de sinalização P1</t>
  </si>
  <si>
    <t>Placa de sinalização P1, tamanho 313x313</t>
  </si>
  <si>
    <t>Placa de sinalização S3</t>
  </si>
  <si>
    <t>Placa de sinalização S3, tamanho 126x252</t>
  </si>
  <si>
    <t>Placa de sinalização S8</t>
  </si>
  <si>
    <t>Placa de sinalização S8, tamanho 126x252</t>
  </si>
  <si>
    <t>Placa de sinalização E5</t>
  </si>
  <si>
    <t>Placa de sinalização E5, tamanho 313x313</t>
  </si>
  <si>
    <t>Placa de sinalização S19</t>
  </si>
  <si>
    <t>Placa de sinalização S19, tamanho 126x252</t>
  </si>
  <si>
    <t>Placa de sinalização P4</t>
  </si>
  <si>
    <t>Placa de sinalização P4, tamanho 313x313</t>
  </si>
  <si>
    <t>Placa de sinalização para estantes face dupla</t>
  </si>
  <si>
    <t>Placa de sinalização para estantes face dupla, confeccionado em chapa de aço, com espessura de 0,90mm. 01 (uma) placa superior para título e 02 (duas) inferiores para acervo. Não acompanha adesivos ou serigrafia. Acabamento com sistema de tratamento químico da chapa (antiferruginoso e fosfatizante) e pintura através de sistema eletrostático a pó, com camada mínima de tinta de 70 micras. Sem arestas cortantes e rebarbas. Mod. 7095</t>
  </si>
  <si>
    <t>Bibliocanto: confeccionado em aço SAE 1008/1020, com espessura de 1,2mm dobrado em formato L. Com rasgo em retângulo oa longo da peça. Acabamento com sistema de tratamento químico antiferrugem e fofastizante. Tamanho: 20 (A) X 13 (L) X 13 (B). Mod. 7070;</t>
  </si>
  <si>
    <t>Placa Obrigado por não fumar</t>
  </si>
  <si>
    <t>placa fabricada em alumínio anodizado com sistema autocolante para evitar o uso de pregos que danificam portas e paredes. - - Placa em alumínio autocolante - - Tamanho 16cm X 23cm.</t>
  </si>
  <si>
    <t>Placa Proibido estacionar, carga e descarga</t>
  </si>
  <si>
    <t>Placa fabricada em PVC com sistema autocolante para evitar o uso de pregos que danificam portas e paredes. - - Placa em PVC autocolante - - Tamanho 20cm X 30cm.</t>
  </si>
  <si>
    <t>339030.42</t>
  </si>
  <si>
    <t>FERRAMENTAS</t>
  </si>
  <si>
    <t>Escada 1,80 x 3,20, 2 x 10 degraus.</t>
  </si>
  <si>
    <t>Escada - Escada de abrir, de fibra, tamanho 1,80 x 3,20, 2 x 10 degraus, degraus redondos, multiuso..</t>
  </si>
  <si>
    <t>Escada em alumínio 6 degraus</t>
  </si>
  <si>
    <t>Escada em alumínio com seis degraus e fita de segurança - Material em alumínio, fabricada segundo os critérios da ABNT, leve, dobrável e fácil de guardar, com pescoço longo, possibilitando dois pontos de apoio; ideal para pequenos consertos e para alcançar lugares mais elevados, maior leveza e durabilidade. Dimensões aproximadas: altura: 180 cm; largura 43 cm. Capacidade: 100 Kg. Composição do produto: Degraus com tapete de borracha.</t>
  </si>
  <si>
    <t>Esquadro de pedreiro.</t>
  </si>
  <si>
    <t>Esquadro de pedreiro - Esquadro de pedreiro 30cm.</t>
  </si>
  <si>
    <t>Nível eletricista.</t>
  </si>
  <si>
    <t>Nível eletricista - nível eletricista, 24 pol., 2 bolhas: nível, prumo, acuracidade: 1mm/m, feito em material não condutor..</t>
  </si>
  <si>
    <t>Trena.</t>
  </si>
  <si>
    <t>Trena - Trena de 5 metros x 25mm.</t>
  </si>
  <si>
    <t>Almotolia de metal de 250 Cc com bico flexível .</t>
  </si>
  <si>
    <t>Almotolia de metal de 250 Cc com bico flexível - Almotolia de metal de 250 Cc com bico flexível, Bomba para óleo / azeiteira, Bico flexível regulável, Corpo metálico..</t>
  </si>
  <si>
    <t>Jogo de brocas em aço rápido 1 a 13 mm.</t>
  </si>
  <si>
    <t>Jogo de brocas em aço rápido 1 a 13 mm - Jogo de brocas em aço rápido nas medidas: - 1,0 - 1,5 - 2,0 - 2,5 - 3,0 - 3,5 - 4,0 - 4,5 - 5,0 - 5,5 - 6,0 - 6,5 - 7,0 - 7,5 - 8,0 - 8,5 - 9,0 - 9,5 - 10,0 - 10,5 - 11,0 - 11,5 - 12,0 - 12,5 - 13,0 mm - Peso : 1.40 kg Dimensões (L x A x P): 0 x 0 x 0 centímetros.</t>
  </si>
  <si>
    <t>Máscara de solda .</t>
  </si>
  <si>
    <t>Máscara de solda - Escudo De Polipropileno Para Proteção Em Soldas - CG-730, Leve, Resistente, Punhos Reforçado, Carcaça Polipropileno, Visor De 51mmx108mm. Peso Mínimo: 170 Gramas.</t>
  </si>
  <si>
    <t>Espátula de aço carbono 25 x 6 cm -.</t>
  </si>
  <si>
    <t>Espátula de aço carbono 25 x 6 cm - Espátula Fabricada Em Aço Carbono Especial Temperado Para Garantir Maior Resistência Ao Produto. Pintura Eletrostática A Pó, Formando Uma Camada De Proteção ã Peça. Dimensão: 250x60mm. Espessura Da Lâmina: 1,0mm. Largura Da Espátula: 6 Cm. Cabo Plástico..</t>
  </si>
  <si>
    <t>Tesoura poda lamina curta .</t>
  </si>
  <si>
    <t>Tesoura poda lamina curta - Características: Forjada em aço cromo-vanádio. Recebe têmpera em fornos de atmosfera controlada com posterior indução localizada na área do corte. Lâminas retificadas nos lados curvos e cortantes. Possui fecho de couro com retorno por mola. Especialmente projetada na poda de árvores frutíferas. Acabamento: Corpo fosco. Cabo pintado e/ou plastificado. Material: Aço cromo-vanádio. Medidas: Comprimento total: 230mm Tamanho Lamina:60mm.</t>
  </si>
  <si>
    <t>Alicate de crimpar</t>
  </si>
  <si>
    <t>Alicate de crimprar Push Down RJ45 -FêmeaFerramenta de impacto que possui ajuste de pressão para inserção e corte de cabos UTP em conectores fêmea RJ-11, RJ-45, Patch Panels e Blocos 110 IDC.</t>
  </si>
  <si>
    <t>Jogo de chave de fendas 1/4 pol. a 1/16 pol..</t>
  </si>
  <si>
    <t>Jogo de chave de fendas 1/4 pol. a 1/16 pol. - Jogo de chave de fendas 1/4 pol. a 1/16 pol. ( Jogo com 12 peças ).</t>
  </si>
  <si>
    <t>Alicate Universal</t>
  </si>
  <si>
    <t>Alicate Universal Irwin 8 pol., Cabo Isolado 1000v, Cabo Emborrachado, Ferramenta em Aço Cromo-Vanadio, Uso Industrial, Isolado Até 1000 V, Testado um a um a 10.000 V em Banca de Teste (Conforme Norma VDE), Maior Mandíbula de Corte do Mercado. Embalagem 01 unidade.</t>
  </si>
  <si>
    <t>Pinças para capsula.</t>
  </si>
  <si>
    <t>Pinças para capsula - Pinca tipo tesoura em aco inox 22 cm, p/ cadinho.</t>
  </si>
  <si>
    <t>Canivete de enxertia com espátula.</t>
  </si>
  <si>
    <t>Canivete de enxertia com espátula - Comprimento lâmina (mm): 75, Comprimento total aberto (mm): 225 (03 unid.), Sugestão de marca: Corneta..</t>
  </si>
  <si>
    <t>Alicate de poda tipo tesoura.</t>
  </si>
  <si>
    <t>Alicate de poda tipo tesoura - Alicate de poda tipo tesoura.</t>
  </si>
  <si>
    <t>Abraçadeiras 200 x 3.6..</t>
  </si>
  <si>
    <t>Abraçadeiras - Abraçadeiras de Nylon. Nylon 6.6 (alta resistência). Com proteção ultra violeta. Medidas: 200 x 3.6. Pacote com 100 unidades...</t>
  </si>
  <si>
    <t>Jogo de Chave de Fenda com 6 peças .</t>
  </si>
  <si>
    <t>Jogo de Chave de Fenda Belzer 6 peças - ogo de Chave de Fenda com 6 peças fabricada em Aço Cromo Vanádio em acordo com a norma NBR14985. Possui haste temperada em toda sua extensão. Acabamento niquelado e cromado. Cabo Ergonômico. Jogo Composto por chaves: 01 Chave de Fenda 1/8 pol. x 3.1/8 pol. 01 Chave de Fenda 1/4 pol. x 4 pol., 01 Chave de Fenda 1/4 pol. x 6 pol., 01 Chave de Fenda para Eletricista sem isolação: 3/16 pol. x 4 pol., 01 Chave Phillips 3/16 pol. x 3.1/8 pol. (nº 1) 01 Chave Phillips 1/4 pol. x 5 pol. (nº 2).</t>
  </si>
  <si>
    <t>Jogo de Chave Allen Hexagonal, em Aço polegadas.</t>
  </si>
  <si>
    <t>Chave - Jogo de Chave Allen Hexagonal, em Aço - 50CrV4, Fosfatizado, 1/16 - 5/64 - 3/32 - 1/8 - 5/32 - 3/16 - 7/32 - 1/4 - 5/16 - 3/8 - 7/16 - 1/2 - 9/16 - 5/8 - 11/16 - 3/4 - 7/8 - 1 - polegadas.</t>
  </si>
  <si>
    <t>Trena flexivel de 50 metros .</t>
  </si>
  <si>
    <t>Trena flexivel de 50 metros - Trena longa em fibra de vidro, para medidas até 50 metros de comprimento, largura da lâmina de 13mm, divisões em milímetros/centímetros/metros, com manivela e de fácil manuseio.</t>
  </si>
  <si>
    <t>pulverizador costal</t>
  </si>
  <si>
    <t>Capacidade de 20 litros, possuir vedações resistentes aos produtos químicos, lança reforçada para maior durabilidade, base de tanque plana e resistente a corrosão. As cintas devem ser ajustáveis para o conforto do operador e o formato anatômico, se ajusta ã s costas do operador. A bomba de pistão altamente eficiente com pressão acumulada para mínimo esforço do operador. A escala de litros e galões devem ser de fácil leitura, a boca do depósito deve ser larga e com filtro que permite o rápido abastecimento e diminui o derramamento. O agitador de defensivo mecânico deve ser é interno para permitir uma mistura constante. Peso do Pulverizador vazio 4,3 kg; Bomba tipo pistão; Válvula de alívio / pressão de trabalho - 4,08kgf/cm²; Comprimento da mangueira - 165cm; Registro da lança com tela metálica malha 40; Válvula de controle de pressão e vazão; Bombeamento do lado direito ou esquerdo. acompanha 1 Kit com 3 bicos extras.</t>
  </si>
  <si>
    <t>Martelo de borracha.</t>
  </si>
  <si>
    <t>Martelo de borracha - Martelo de Borracha 80mm..</t>
  </si>
  <si>
    <t>garfo para silagem.</t>
  </si>
  <si>
    <t>garfo para silagem - FORCADO CONCHA COM CABO PARA USO RURAL, SILAGEM, CAPIM. -Forcado com 6, 10 OU 12 dentes. -Com cabo . -Dentes reforçados..</t>
  </si>
  <si>
    <t>Pá quadrada.</t>
  </si>
  <si>
    <t>Pá quadrada - Pá quadrada com cabo de eucalipto de 71cm utilizada na agricultura, construção civil e horticultura, para ajuntar ou carregar materiais diversos, mais usada em superfícies planas..</t>
  </si>
  <si>
    <t>Rodo para curral .</t>
  </si>
  <si>
    <t>Rodo para curral - Rodo utilizado na limpeza de currais, estrutura estampada em aço SAE 1060, olho em formato redondo com diâmetro de 38mm, acabamento em pintura epoxi, com 2,5mm de espessura, 36cm de comprimento, 21cm de largura, com cabo de eucalipto de 150cm de comprimento..</t>
  </si>
  <si>
    <t>Enxada .</t>
  </si>
  <si>
    <t>Enxada - Enxada NÂ°30, utilizada na agricultura e jardinagem para capinar, revolver ou cavar a terra, forjada em peça única com tratamento térmico diferenciado, para proporciona maior resistência e durabilidade, maior resistência ao desgaste: dureza 45 - 52 HRC, olho em formato redondo com diâmetro de 38mm, maior proteção contra oxidação: pintura em esmalte sintético preto e verniz. Padrão Duas Caras ou superior..</t>
  </si>
  <si>
    <t>Limatão para motosserra.</t>
  </si>
  <si>
    <t>Limatão para motosserra - Limatão para motosserra.</t>
  </si>
  <si>
    <t>limatão redondo para corrente moto poda.</t>
  </si>
  <si>
    <t>limatão redondo para corrente moto poda - Limatão redondo, aplicado em corrente Oilomatic Picco-Micro-Mini, Passo 9,32 mm ( 3/8 pol. P) da moto poda STIHL HT 131. Padrão KF ou superior..</t>
  </si>
  <si>
    <t>Lima KF</t>
  </si>
  <si>
    <t>Lima Chata Bastarda KF, 8" x 200 mm, em aço especial de alto carbono, com tratamento térmico por têmpera, com perfil chato, aplicação: afiar facas, tesouras, serras, enxadas, facões e desbastar materiais.</t>
  </si>
  <si>
    <t>Vassoura para folhas.</t>
  </si>
  <si>
    <t>Vassoura para folhas - Vassoura para folhas com palhetas chatas e largas em aço SAE 1070 com 22 dentes. - UND..</t>
  </si>
  <si>
    <t>tesoura para poda.</t>
  </si>
  <si>
    <t>tesoura para poda - Tesoura de Poda Corte Preciso - Fecho de Aço Características: Forjada em aço cromo-vanádio de alta resistência, recebendo têmpera por indução localizada na área de corte. Lâminas retificadas e com perfil curvo proporcionam cortes firmes. Contém fecho de aço e mola de retorno. Acabamento: Corpo fosco e cabos pintados. Material: Aço cromo-vanádio. Nota: Pesos e medidas aproximados. L (mm): 165, L (pol): 6 3/4 Comp de Corte (mm): 40 Peso (g): 150.</t>
  </si>
  <si>
    <t>Lima chata.</t>
  </si>
  <si>
    <t>Lima chata - Lima Chata Bastarda KF, 8 pol./200 mm, em aço especial de alto carbono. Posterior tratamento térmico por têmpera. Perfil Chato: uso geral para superfícies planas e convexas. Ideais para afiar facas, tesouras, serras, enxadas, facões e desbastar materiais..</t>
  </si>
  <si>
    <t>foice .</t>
  </si>
  <si>
    <t>foice - foice, material aço, dureza 42 a 46, tratamento superficial pintura eletrostática a pó na cor verniz, tipo aberta, comprimento lâmina 315, comprimento olho 100, olho 35, peso 910.</t>
  </si>
  <si>
    <t>pá de bico com cabo</t>
  </si>
  <si>
    <t>Pá de bico medida: 250 x 305 mm fabricado com aço SAE 1045, forjado em peça única, com cabo de madeira em y de 74 cm Acabamento em Pintura em verniz epóxi incolor</t>
  </si>
  <si>
    <t>Enxada - Enxada NÂ°28, utilizada na agricultura e jardinagem para capinar, revolver ou cavar a terra, forjada em peça única com tratamento térmico diferenciado, para proporciona maior resistência e durabilidade, maior resistência ao desgaste: dureza 45 - 52 HRC, olho em formato redondo com diâmetro de 38mm, maior proteção contra oxidação: pintura em esmalte sintético preto e verniz. Padrão Duas Caras ou superior..</t>
  </si>
  <si>
    <t>Alicate Universal Super</t>
  </si>
  <si>
    <t>Alicate universal super, aço vanadium, tratamento térmico total, indução no corte, posição do rebite excêntrica em relação ao diâmetro da articulação, de acordo com a EN 60900, comprimento 200mm, w3=27mm, w4=6,5mm, a=12,4mm, peso 320g.</t>
  </si>
  <si>
    <t>pé de cabra.</t>
  </si>
  <si>
    <t>pé de cabra - Pé de Cabra em aço tamnho: 3/4x60cm.</t>
  </si>
  <si>
    <t>Torquez</t>
  </si>
  <si>
    <t>Torquez nº 12 polegadas</t>
  </si>
  <si>
    <t>Torquês 12Â.</t>
  </si>
  <si>
    <t>torques - Torquês 12Â profissional, com corpo em aço carbono especial forjado e temperado, acabamento com pintura eletrostática na cor preta, meio corte, suporte plástico. .</t>
  </si>
  <si>
    <t>Broca aço rápido1 a 3mm.</t>
  </si>
  <si>
    <t>Broca aço rápido 25 peças de 1 a 13 mm - Broca aço rápido, jogo com 25 peças de 1 a 13 mm.</t>
  </si>
  <si>
    <t>Alicate de pressão profissional 10 pol..</t>
  </si>
  <si>
    <t>Alicate de pressão profissional 10 pol. - Alicate De Pressão Profissional (10 pol.) Com Mordentes Forjados Em Aço Vanadium Niquelado. Com Mordentes Possibilitando Prender Materiais Com Vários Formatos. Com Marca Impressa Em Alto Relevo.</t>
  </si>
  <si>
    <t>jogo de broca longa em aço rapido p/ mouraõ</t>
  </si>
  <si>
    <t>jogo de -broca longa em aço rapido p/ furos em mouroés de madeira nº 5/16 - 3/8 e 1/2` polegada</t>
  </si>
  <si>
    <t>Facão 14 pol.</t>
  </si>
  <si>
    <t>Facão 14 pol - Facão, com cabo, aço temperado comprimento 14 pol.</t>
  </si>
  <si>
    <t>Lima 3 quinas para serrote 6 pol..</t>
  </si>
  <si>
    <t>Lima 3 quinas para serrote 6 pol. - Lima 3 quinas para serrote 6 pol. ( caixa com 12 unidades ).</t>
  </si>
  <si>
    <t>CX.</t>
  </si>
  <si>
    <t>Cavadeira boca de lobo com cabo envernizado e resistente .</t>
  </si>
  <si>
    <t>Cavadeira boca de lobo com cabo envernizado e resistente - Cavadeira boca de lobo( medida 1,30 m , peso 4,00 kg ) peça de ferro, com gume, cabo envernizado e resistente, ideal para abertura de buracos na terra..</t>
  </si>
  <si>
    <t>Cavadeira reta alavanca com cabo de cano .</t>
  </si>
  <si>
    <t>Cavadeira reta alavanca com cabo de cano - Cavadeira reta alavanca com cabo de cano 1.1/4Â x 2,30 m é utilizada na agricultura, jardinagem e na construção civil, para abrir buracos, delimitando as bordas e afofando a terra..</t>
  </si>
  <si>
    <t>Maquita manual para corte de cerâmica.</t>
  </si>
  <si>
    <t>Maquita manual para corte de cerâmica - Maquita manual para corte de cerâmica.</t>
  </si>
  <si>
    <t>Chibanca com cabo de eucalipto.</t>
  </si>
  <si>
    <t>Chibanca com cabo de eucalipto - Chibanca ( 426 x 104 mm) com cabo de madeira resistente de eucalipto com 90 cm. Produzidas em aço carbono de alta qualidade, temperado. Pintura eletrostática a pó na cor vermelha..</t>
  </si>
  <si>
    <t>Picareta com cabo .</t>
  </si>
  <si>
    <t>Picareta com cabo - Picareta com cabo de 90cm utilizada, especialmente, na agricultura onde a pá larga é usada na capina e revolvimento do solo e o machadinho para cortar galhos e raízes..</t>
  </si>
  <si>
    <t>Lâmina de serra manual 300x13x0,6 mm.</t>
  </si>
  <si>
    <t>Lâmina de serra manual 300x13x0,6 mm - Lâmina De Serra Manual Fabricada Com Aço Bi-Metal, Com Chanfro Nas Duas Extremidades Da Lâmina. 300x13x0,60 Mm..</t>
  </si>
  <si>
    <t>Disco para serra mármo.</t>
  </si>
  <si>
    <t>Disco para serra mármore - Disco Para Serra Mármore Corte A Seco Para Concreto, Pisos E Paredes Granitos Turbo T Flex.</t>
  </si>
  <si>
    <t>Alicate de 8" Profissional para eletricista c/ cravados</t>
  </si>
  <si>
    <t>ALICATE DE 8 pol PROFISSIONAL PARA ELETRICISTA C/CRAVADOS padrão BELLZZER ou superior</t>
  </si>
  <si>
    <t>Espichadeira.</t>
  </si>
  <si>
    <t>Espichadeira - Espichadeira p/ arame farpado.</t>
  </si>
  <si>
    <t>Espichadeira - Espichadeira p/ Arame liso.</t>
  </si>
  <si>
    <t>Lámina de duas pontas p/ roçadeira costal.</t>
  </si>
  <si>
    <t>Lámina de duas pontas p/ roçadeira costal - Lámina de duas pontas Lámina de aço de duas pontas , 230 mm., para corte de grama..</t>
  </si>
  <si>
    <t>Broca concreto 6 (6mm).</t>
  </si>
  <si>
    <t>Broca - concreto. Wideas Numero 6 (6mm) - Broca para furadeira manual, para Concreto - Wideas numero 6(6mm). Para furação de pisos, azulejos, concreto e materiais de alvenaria em geral. - haste cilíndrica - Canal helicoidal.</t>
  </si>
  <si>
    <t>Trincha de 2,5 pol.</t>
  </si>
  <si>
    <t>Trincha - Trincha de 2,5 polegadas.</t>
  </si>
  <si>
    <t>Trincha 1 1/2</t>
  </si>
  <si>
    <t>Trincha 1 1/2 pol., cerda macia.</t>
  </si>
  <si>
    <t>Trincha de 1 pol.</t>
  </si>
  <si>
    <t>Trincha - Trincha de 1 polegada.</t>
  </si>
  <si>
    <t>Broca concreto 8 (8mm).</t>
  </si>
  <si>
    <t>Broca - concreto. Wideas Numero 8 (8mm) - Broca para furadeira manual, para Concreto - Wideas numero 8(8mm). Para furação de pisos, azulejos, concreto e materiais de alvenaria em geral. - haste cilíndrica - Canal helicoidal.</t>
  </si>
  <si>
    <t>Broca concreto 10 (10mm).</t>
  </si>
  <si>
    <t>Broca - concreto. Wideas Numero 10 (10mm) - Broca para furadeira manual, para Concreto - Wideas numero 10(10mm). Para furação de pisos, azulejos, concreto e materiais de alvenaria em geral. - haste cilíndrica - Canal helicoidal.</t>
  </si>
  <si>
    <t>Cavadeira articulada com cabo de madeira 1,2 m.</t>
  </si>
  <si>
    <t>Cavadeira articulada com cabo de madeira 1,2 m - Cavadeira Articulada Com Cabo De Madeira Com 1,20m Resistente. Confeccionada Em Aço Carbono Especial De Alta Qualidade. Pintura Eletrostática A Pó Na Cor Vermelha. Dimensões = 289 X 125 Mm. Peso Mínimo: 2,9 Quilos.</t>
  </si>
  <si>
    <t>Trincha de 1/2 pol.</t>
  </si>
  <si>
    <t>Trincha - Trincha de 1/2 polegadas.</t>
  </si>
  <si>
    <t>Espátula de aço carbono 25 x 8 cm .</t>
  </si>
  <si>
    <t>Espátula de aço carbono 25 x 8 cm - Espátula Fabricada Em Aço Carbono Especial Temperado Para Garantir Maior Resistência Ao Produto. Pintura Eletrostática A Pó, Formando Uma Camada De Proteção ã Peça. Dimensão: 250x80mm. Espessura Da Lâmina: 1,0mm. Largura Da Espátula: 8 Cm. Cabo Plástico..</t>
  </si>
  <si>
    <t>Trincha 2 pol.</t>
  </si>
  <si>
    <t>Trincha - Trincha 2 polegadas.</t>
  </si>
  <si>
    <t>Broca de Widea 12mm²</t>
  </si>
  <si>
    <t>Broca widea feita de aço resistente canal helicoidal de 12mm².</t>
  </si>
  <si>
    <t>Lima Chata Bastarda KF, 8 pol./200 mm, em aço especial de alto carbono. Posterior tratamento térmico por têmpera. Perfil Chato: uso geral para superfícies planas e convexas. Ideais para afiar facas, tesouras, serras, enxadas, facões e desbastar materiais.</t>
  </si>
  <si>
    <t>foice mineira.</t>
  </si>
  <si>
    <t>foice mineira - Referência Complemento A B C D Peso s/ embalagem Peso c/ embalagem 77619635 Foice Mineira, com olho de 35 mm de diâmetro e cabo de madeira de 100 cm, pintura em verniz transparente 310,0 100,0 35,0 1290,0 1,47 1,5 Descrição Foice mineira com cabo de eucalipto 120cm Orientações Gerais A foice é ideal para corte do mato ralo, capoeira e também para pastagens..</t>
  </si>
  <si>
    <t>Jogo de Broca de aço rápido, 05 peças.</t>
  </si>
  <si>
    <t>Broca de aço rápido - Jogo de Broca de aço rápido, 05 peças, diâmetros de 3/16 pol., 1/4 pol., 5/16 pol., 3/8 pol. e 1/2 pol..</t>
  </si>
  <si>
    <t>Limatão pra motossera</t>
  </si>
  <si>
    <t>Limatão 4,5mm para amolar corrente de motossera</t>
  </si>
  <si>
    <t>Limatão para amolar corrente de motossera 5,5mm</t>
  </si>
  <si>
    <t>talhadeira 8 pol x ¾ pol.</t>
  </si>
  <si>
    <t>Talhadeira - talhadeira 8 pol x Â¾ pol em cromo-vanádio com acabamento oxidado.</t>
  </si>
  <si>
    <t>talhadeira 6 pol x 5/8 pol.</t>
  </si>
  <si>
    <t>Talhadeira - talhadeira 6 pol x 5/8 pol em cromo-vanádio com acabamento oxidado.</t>
  </si>
  <si>
    <t>Parafuso Maquina 5/8" de 400mm</t>
  </si>
  <si>
    <t>Parafuso em aço carbono, galvanizado a fogo, cabeça quadrada, com porca, rosca total, utilizado para fixação de equipamentos em poste de redes elétricas, dimensões: rosca diâmetro 5/8"e comprimento 400mm.</t>
  </si>
  <si>
    <t>Parafuso Maquina 5/8" de 300mm</t>
  </si>
  <si>
    <t>Parafuso em aço carbono, galvanizado a fogo, cabeça quadrada, com porca, rosca total, utilizado para fixação de equipamentos em poste de redes elétricas, dimensões: diametro 5/8" comprimento 300mm</t>
  </si>
  <si>
    <t>Parafuso Maquina 5/8"</t>
  </si>
  <si>
    <t>Parafuso em aço carbono, galvanizado a fogo, cabeça quadrada, com porca, rosca total, utilizado para fixação de equipamentos em poste de redes elétricas, dimensões: rosca diâmetro 5/8" e comprimento 500mm.</t>
  </si>
  <si>
    <t>TRENA .</t>
  </si>
  <si>
    <t>TRENA - TRENA MAGNETICA (FITA DE AÇO MAGNETIZADO) 8M X 1 pol..</t>
  </si>
  <si>
    <t>Parafuso Maquina 5/8" de 250mm</t>
  </si>
  <si>
    <t>Parafuso em aço carbono, galvanizado a fogo, cabeça quadrada, com porca, rosca total, utilizado para fixação de equipamentos em poste de redes elétricas, dimensões: rosca diâmetro 5/8" e comprimento 250mm.</t>
  </si>
  <si>
    <t>Parafuso Maquina 5/8</t>
  </si>
  <si>
    <t>Parafuso em aço carbono, galvanizado a fogo, cabeça quadrada, com porca, rosca total, utilizado para fixação de equipamentos em poste de redes elétricas, dimensões: rosca diâmetro 5/8" e comprimento 350mm.</t>
  </si>
  <si>
    <t>Porca galvanizada 5/8"</t>
  </si>
  <si>
    <t>Porca quadrada galvamizada 5/8" para ser usada em parafuso máquina galvanizado 5/8"</t>
  </si>
  <si>
    <t>Parafuso em aço carbono, galvanizado a fogo, cabeça quadrada, com porca, rosca total, utilizado para fixação de equipamentos em poste de redes elétricas, Parafuso 5/8" comprimento 150mm</t>
  </si>
  <si>
    <t>Parafuso Maquina 5/8" de 125mm</t>
  </si>
  <si>
    <t>Parafuso em aço carbono, galvanizado a fogo, cabeça quadrada, com porca, rosca total, utilizado para fixação de equipamentos em poste de redes elétricas, dimensões: rosca diâmetro 5/8" e comprimento 125mm.</t>
  </si>
  <si>
    <t>Chave de Fenda Haste Isolada 1/4x6</t>
  </si>
  <si>
    <t>Chave de Fenda com Haste Isolada, 1/4 x 6 polegadas, em cromo vanádio, com cabo ergonômico que proporciona menos esforço e muito mais torque.</t>
  </si>
  <si>
    <t>Alicate hidráulico</t>
  </si>
  <si>
    <t>Alicate hidráulico de prensar terminais compressão 240 mm, padrão magneti ou superior.</t>
  </si>
  <si>
    <t>Escada 2 x 8 degraus.</t>
  </si>
  <si>
    <t>Escada - Escada dupla, de madeira, 2 x 8 degraus, tamanho 2,4 metros.</t>
  </si>
  <si>
    <t>Chave de Fenda Haste Isolada 1/8x3</t>
  </si>
  <si>
    <t>Chave de Fenda com Haste Isolada, 1/8 x 3 polegadas, em cromo vanádio, com cabo ergonômico que proporciona menos esforço e muito mais torque.</t>
  </si>
  <si>
    <t>Chave de Fenda Haste Isolada 1/8x4</t>
  </si>
  <si>
    <t>Chave de Fenda com Haste Isolada, 1/8 x 4 polegadas, em cromo vanádio, com cabo ergonômico que proporciona menos esforço e muito mais torque.</t>
  </si>
  <si>
    <t>Serra 1 pol..</t>
  </si>
  <si>
    <t>Serra - Serra copo de aço rápido 1 pol., para metais..</t>
  </si>
  <si>
    <t>Chave de Fenda Haste Isolada 3/16x4</t>
  </si>
  <si>
    <t>Chave de Fenda com Haste Isolada, 3/16 x 4 polegadas, em cromo vanádio, com cabo ergonômico que proporciona menos esforço e muito mais torque.</t>
  </si>
  <si>
    <t>Serra 1 1/2 pol..</t>
  </si>
  <si>
    <t>Serra - Serra copo de aço rápido 1 1/2 pol., para metais.</t>
  </si>
  <si>
    <t>Serra 1 1/4 pol..</t>
  </si>
  <si>
    <t>Serra - Serra copo de aço rápido 1 1/4 pol., para metais.</t>
  </si>
  <si>
    <t>Chave de Fenda Haste Isolada 3/16x5</t>
  </si>
  <si>
    <t>Chave de Fenda com Haste Isolada, 3/16 x 5 polegadas, em cromo vanádio, com cabo ergonômico que proporciona menos esforço e muito mais torque.</t>
  </si>
  <si>
    <t>Serra 3/4 pol..</t>
  </si>
  <si>
    <t>Serra - Serra copo de aço rápido 3/4 pol., para metais..</t>
  </si>
  <si>
    <t>Serra 5/8 pol..</t>
  </si>
  <si>
    <t>Serra - Serra copo de aço rápido 5/8 pol., para metais.</t>
  </si>
  <si>
    <t>suporte haste de 3/8 pol..</t>
  </si>
  <si>
    <t>suporte - Suporte de fixação para serra copo de aço rápido, 14 a 30 mm, haste de 3/8 pol..</t>
  </si>
  <si>
    <t>suporte haste de 1/2 pol..</t>
  </si>
  <si>
    <t>suporte - Suporte de fixação para serra copo de aço rápido, 32 a 210 mm, haste de 1/2 pol..</t>
  </si>
  <si>
    <t>Passa Fio de Aço Revestido com termoplastico 20m</t>
  </si>
  <si>
    <t>Passa Fio devidamente patenteado em polipropileno reforçado, ponta de latão arredondada fixada numa mola flexível em uma das extremidades e na outra extremidade um suporte para prender o fio a ser transportado pelo eletroduto. Também deverá ter uma cordoalha de aço alojada no centro do fio de polipropileno, presa ã s pontas das extremidades. A sonda é utilizada para passar cabos em instalações elétricas, de TV, telefonia e dados e ao ser solta deve auto enrolar-se. Deverá ser apresentado em cabo contínuo de 20 metros</t>
  </si>
  <si>
    <t>Moitão .</t>
  </si>
  <si>
    <t>Moitão - Moitão, com 3 roldanas em ferro fundido cinzento, ganchos forjados, Acabamento: galvanizado, diâmetro externo da roldana: 60mm, para cabo manilha 1/2 pol., capacidade do gancho 970 kg, peso por par 3,10 kg..</t>
  </si>
  <si>
    <t>Tesoura de cortar Chapas Tipo Aviação.</t>
  </si>
  <si>
    <t>Tesoura de cortar Chapas Tipo Aviação - Tesoura de cortar Chapas Tipo Aviação. Corte Esquerdo e Reto&gt; Capacidade de corte de chapa laminada a frio 1,2 mm, comprimento de corte 34,90 mm. Comprimento total 21 cm..</t>
  </si>
  <si>
    <t>Abraçadeiras 100 x 2.5.</t>
  </si>
  <si>
    <t>Abraçadeiras - Abraçadeiras de Nylon. Nylon 6.6 (alta resistência). Com proteção ultra violeta. Medidas: 100 x 2.5. Pacote com 100 unidades..</t>
  </si>
  <si>
    <t>Tesoura Corta Vergalhão.</t>
  </si>
  <si>
    <t>Tesoura Corta Vergalhão - Tesoura Corta vergalhão, 18 polegadas, corpo em aço forjado, mordentes em aço cromo molibdênio forjado..</t>
  </si>
  <si>
    <t>Jogo de serra copo bimetal com 6 peças</t>
  </si>
  <si>
    <t>jogo de serra copo bimetal para furos em madeira e metal com 6 peças nas medida de 16mm, 20mm, 25mm, 32mm, 40mm e 51mm com com as duas hastes necessarias para serem utilizadas em furadeira.</t>
  </si>
  <si>
    <t>Broca de vídea 5.0 a 10.0 mm</t>
  </si>
  <si>
    <t>Broca de vídea 5.0 a 10.0 mm jogo com 5 peças</t>
  </si>
  <si>
    <t>Broca de aço rápido 2.0 a 8.0 mm</t>
  </si>
  <si>
    <t>Broca de aço rápido 2.0 a 8.0 mm jogo com 13 peças</t>
  </si>
  <si>
    <t>Lâmina de serra manual e arco de serra.</t>
  </si>
  <si>
    <t>Lâmina de serra manual e arco de serra - Lâmina para arco de serra manual ( 12 pol. ), fabricado em AÇO BI-METAL UNIQUE tm semi-rígida..</t>
  </si>
  <si>
    <t>Fresa de Topo de Diâmetro de 10 mm</t>
  </si>
  <si>
    <t>Fresa de topo com diâmetro de 10 mm, com haste cilíndrica e 4 (quatro) gumes de corte. Fabricada conforme norma DIN 844.</t>
  </si>
  <si>
    <t>Jogo de 15 Chave Combinada em milímetros</t>
  </si>
  <si>
    <t>Jogo de chave combinada de 6 a 32 mm com 15 chaves. De um lado boca e do outro estrela (Unit Drive). A unit drive deverá proporcionar uma distribuição uniforme da força aplicada na parte central do sextavado, para não haver deformação dos cantos das porcas e parafusos. Fabricadas em aço vanádio, niquelado e cromado. As medidas das peças são: 6, 7, 8, 10, 11, 12, 13, 14, 17, 19, 22, 24, 27, 30 e 32 mm. Com aplicação: aperto e desaperto de porcas, parafusos quadrados, sextavados e dodecagonais.</t>
  </si>
  <si>
    <t>Desandador nº1</t>
  </si>
  <si>
    <t>Vira macho (alargador) tipo desandador nº 1 (referência 1). Com abertura de 2,0 a 5,8 mm (de pega para pressionar e prender a ferramenta).</t>
  </si>
  <si>
    <t>Fresa quebra quina em aço rápido 4 pol..</t>
  </si>
  <si>
    <t>Fresa quebra quina em aço rápido 4 pol. - Fresa quebra quina em aço rápido 4 pol. para acabamento em madeira.</t>
  </si>
  <si>
    <t>Fresa tipo bola 0,21 - 2,1 mm.</t>
  </si>
  <si>
    <t>Fresa tipo bola 0,21 para desbaste de jóias (Tipo antílope).</t>
  </si>
  <si>
    <t>Jogo de limas com cabo.</t>
  </si>
  <si>
    <t>Jogo de limas com cabo - Jogo de limas com cabos inclusos, composto por: Lima chata bastarda 8, Lima Chata Mursa 8 , Lima redonda Mursa 8 Lima triangular Mursa 8, Lima agulhar 8 pol..</t>
  </si>
  <si>
    <t>Fresa de topo 12mm.</t>
  </si>
  <si>
    <t>Fresa de topo 12mm - Fresa de topo em aço rápido (HSS) com diâmetro de 12mm.</t>
  </si>
  <si>
    <t>Broca madeira 12 (12mm).</t>
  </si>
  <si>
    <t>Broca - madeira. Numero 12 (12mm) - Broca para furadeira manual - Tres Pontas para madeira. Numero 12 (12mm). Broca Três Pontas Utilizadas em Indústria de móveis e em reparos domésticos. - haste cilíndrica - Aço cromo SAE 52100 - Canal helicoidal - Ponta: Geometria de ponta que permite a execução de furos com elevada velocidade de penetração em qualquer tipo de madeira.</t>
  </si>
  <si>
    <t>Bits para torno 3/8 pol. x 4 .</t>
  </si>
  <si>
    <t>Bits para torno 3/8 pol. x 4 - Bits para torno em aço rápido (HSS) tamanho 3/8 pol. x 4 pol..</t>
  </si>
  <si>
    <t>Fresa tipo chapéu chinês (90Â°) 0,10 - 1,0 mm.</t>
  </si>
  <si>
    <t>Fresa tipo chapéu chinês (90Â°) 0,10 para desbaste de jóias (Tipo antílope).</t>
  </si>
  <si>
    <t>Broca madeira 10 (10mm).</t>
  </si>
  <si>
    <t>Broca - madeira. Numero 10 (10mm) - Broca para furadeira manual - Tres Pontas para madeira. Numero 10 (10mm). Broca Três Pontas Utilizadas em Indústria de móveis e em reparos domésticos. - haste cilíndrica - Aço cromo SAE 52100 - Canal helicoidal - Ponta: Geometria de ponta que permite a execução de furos com elevada velocidade de penetração em qualquer tipo de madeira.</t>
  </si>
  <si>
    <t>Fresa tipo espiga 0,15 - 1,5mm</t>
  </si>
  <si>
    <t>Fresa tipo espiga 0,15 - 1,5 mm de aço rápido</t>
  </si>
  <si>
    <t>Cabo (nº2) para Lima de 6" a 8"</t>
  </si>
  <si>
    <t>Cabo para lima nº2 ou de comprimento de 110 mm. Material: madeira ou polipropileno.</t>
  </si>
  <si>
    <t>Fresa cone invertido 0,06 - 0,6 mm.</t>
  </si>
  <si>
    <t>Fresa cone invertido 0,06 aço rápido (tipo antílope).</t>
  </si>
  <si>
    <t>Porta bits 3/8 .</t>
  </si>
  <si>
    <t>Porta bits 3/8 - Porta bits 3/8 pol. para torneamento..</t>
  </si>
  <si>
    <t>tilha BEDAME M 5/8 .</t>
  </si>
  <si>
    <t>Pastilha BEDAME M 5/8 - BEDAME M 1/2 pol. X 1/8 pol. X 5 pol. Aço Rápido para usinagem de aços..</t>
  </si>
  <si>
    <t>Porta bits 1/4.</t>
  </si>
  <si>
    <t>Porta bits 1/4 - Porta bits 1/4 pol. para torno.</t>
  </si>
  <si>
    <t>Bits para torno 1/4 pol. x 3 .</t>
  </si>
  <si>
    <t>Bits para torno 1/4 pol. x 3 - Bits para torno em aço rápido (HSS) tamanho 1/4 pol. x 3 pol..</t>
  </si>
  <si>
    <t>Desandador nº2</t>
  </si>
  <si>
    <t>Vira macho (alargador) tipo desandador nº 2 (referência 2). Com abertura de 5,0 a 9,2 mm (de pega para pressionar e prender a ferramenta).</t>
  </si>
  <si>
    <t>Kit macho e tarracha/cossinete + acessórios com 40 peças.</t>
  </si>
  <si>
    <t>Kit macho e tarracha/cossinete + acessórios com 40 peças - Conjunto de Ferramentas composto de Macho e Tarracha, para trabalhos de Rosca Interna e Externa em Diversas Medidas e Materiais como: Ferro, Alumínio, Plástico , Resina, Madeira e etc. 1 VIRA MACHO AJUSTãVEL 1 VIRA TARRACHA AJUSTãVEL COM TRAVA 1 PINÇA VIRA MACHO 1 VIRA PINÇA P/ MACHO 1 MEDIDOR / CALIBRADOR DE ROSCA 17 TARRACHAS: M12X1,75 - M12X1,5 - M10X1,5 - M10X1,25 - M8X1,25 - M8X1 - M7X1 - M7X0,75 - M6X1 - M6X0,75 - M5X0,9 - M5X0,8 - M4X0,75 - M4X0,7 - M3X06 - M3X05 - 1/8 NTP 27 17 MACHOS: M12X1,75 - M12X1,5 - M10X1,5 - M10X1,25 - M8X1,25 - M8X1 - M7X1 - M7X0,75 - M6X1 - M6X0,75 - M5X0,9 - M5X0,8 - M4X0,75 - M4X0,7 - M3X0,6 - M3X0,5 - 1/8 NPT 27 1 CHAVE DE FENDA MINI.</t>
  </si>
  <si>
    <t>Broca aço rápido 5/16 pol..</t>
  </si>
  <si>
    <t>Broca aço rápido 5/16 pol. - Broca aço rápido 5/16 pol..</t>
  </si>
  <si>
    <t>Broca</t>
  </si>
  <si>
    <t>Broca para uso em aço rápido, na medida de 5/8 .</t>
  </si>
  <si>
    <t>Suporte p/ pastilha quadrada .</t>
  </si>
  <si>
    <t>Suporte p/ pastilha quadrada - Suporte para pastilha quadrada para ser usada em torno / usinagem.</t>
  </si>
  <si>
    <t>Broca - concreto. Wideas Numero 10 (10mm)</t>
  </si>
  <si>
    <t>Broca para furadeira manual, para Concreto â Wideas numero 10(10mm). Para furação de pisos, azulejos, concreto e materiais de alvenaria em geral. - haste cilíndrica - Canal helicoidal</t>
  </si>
  <si>
    <t>Fresa tipo espiga 0,10 - 1,0 mm .</t>
  </si>
  <si>
    <t>Fresa tipo espiga 0,10 - 1,0 mm - Fresa espiga 0,10 - 1,0 mm - de aço rápido.</t>
  </si>
  <si>
    <t>Broca aço rápido 3/8 pol. .</t>
  </si>
  <si>
    <t>Broca aço rápido 3/8 pol. - Broca aço rápido 3/8 pol. ( Diâmetro da broca: 3,8 mm , comprimento total: 75 mm, Peso : 0.01 kg , Tipo : Aço rápido, Uso : Metal.</t>
  </si>
  <si>
    <t>Jogo de brocas</t>
  </si>
  <si>
    <t>Jogo de brocas para furadeira e uso em aço rápido. Jogo composto de brocas nas medidas de 1/16 pol. a 1/2 pol..</t>
  </si>
  <si>
    <t>Jogo de 16 Chave Combinada em polegadas</t>
  </si>
  <si>
    <t>Jogo de chave combinada de 1/4" a 1.1/4"com 16 chaves. De um lado boca e do outro estrela (Unit Drive). A unit drive deverá proporcionar uma distribuição uniforme da força aplicada na parte central do sextavado, para não haver deformação dos cantos das porcas e parafusos. Fabricadas em aço vanádio, niquelado e cromado. As medidas das peças são: 1/4" - 5/46" - 3/8" - 7/16" - 1/2" - 9/16" - 19/32" - 5/8" - 11/16" - 3/4" - 25/32" - 13/16" - 7/8" - 29/32" - 15/16" - 1" - 1.1/16" - 1.1/8" - 1.3/16" - 1.1/4" (polegadas). Com aplicação: aperto e desaperto de porcas, parafusos quadrados, sextavados e dodecagonais.</t>
  </si>
  <si>
    <t>Fresa Cônica diamantada FG3070.</t>
  </si>
  <si>
    <t>Fresa Cônica diamantada FG3070 - Tipo de Haste: Nº 3070 - diâmetroISO 14 - L=mm 10 - Grana Média - 91Âµm - 126Âµm .</t>
  </si>
  <si>
    <t>Jogo de Chave Allen Hexagonal, em Aço mm.</t>
  </si>
  <si>
    <t>Chave - Jogo de Chave Allen, hexagonal, em Aço - 50CrV4, fosfatizado, 1.5 - 2 - 2.5 - 3 - 4 - 5 - 6 - 7 - 8 - 9 - 10 - 11 - 12 - 14 - 17 - 19 - 22 - 24 - mm.</t>
  </si>
  <si>
    <t>Fresa tipo bola 0,15 - 1,5 mm.</t>
  </si>
  <si>
    <t>Fresa tipo bola 0,15 para desbaste de jóias (Tipo antílope).</t>
  </si>
  <si>
    <t>Fresa tipo bola 0,18 - 1,8 mm.</t>
  </si>
  <si>
    <t>Fresa tipo bola 0,18 para desbaste de jóias (Tipo antílope).</t>
  </si>
  <si>
    <t>Fresa tipo bola 0,26 - 2,6 mm.</t>
  </si>
  <si>
    <t>Fresa tipo bola 0,26 para desbaste de jóias (Tipo antílope).</t>
  </si>
  <si>
    <t>Fresa Bola diamantada FG1011 - Tipo de Haste: Nº 1011 -.</t>
  </si>
  <si>
    <t>Fresa Bola diamantada FG1011 - Tipo de Haste: Nº 1011 - Fresa Bola diamantada FG1011 - Tipo de Haste: Nº 1011 - diâmetroISO 009 - Grana Média - 91Âµm - 126Âµm.</t>
  </si>
  <si>
    <t>Fresa tipo bola 0,16 - 1,6 mm.</t>
  </si>
  <si>
    <t>Fresa tipo bola 0,16 - 1,6 mm - Fresa tipo bola 0,16 - 1,6 mm - aço rápido.</t>
  </si>
  <si>
    <t>Broca madeira 8 (8mm).</t>
  </si>
  <si>
    <t>Broca - madeira. Numero 8 (8mm) - Broca para furadeira manual - Tres Pontas para madeira. Numero 8 (8mm). Broca Três Pontas Utilizadas em Indústria de móveis e em reparos domésticos. - haste cilíndrica - Aço cromo SAE 52100 - Canal helicoidal - Ponta: Geometria de ponta que permite a execução de furos com elevada velocidade de penetração em qualquer tipo de madeira.</t>
  </si>
  <si>
    <t>Fresa Cone invertido diamantada PM35.</t>
  </si>
  <si>
    <t>Fresa Cone invertido diamantada PM35 - Tipo de Haste: Nº PM35 - diâmetroISO 16 - L=mm 1,8 - Grana Média - 91Âµm - 126Âµm.</t>
  </si>
  <si>
    <t>Fresa cone invertido 0,18 - 1,8 mm.</t>
  </si>
  <si>
    <t>Fresa cone invertido 0,18 aço rápido (tipo antílope).</t>
  </si>
  <si>
    <t>Fresa Bola diamantada PM6 -Tipo de Haste: Nº PM6.</t>
  </si>
  <si>
    <t>Fresa Bola diamantada PM6 -Tipo de Haste: Nº PM6 - Fresa Bola diamantada PM6 -Tipo de Haste: Nº PM6 - diâmetroISO 25 - Grana Média - 91Âµm - 126Âµm..</t>
  </si>
  <si>
    <t>Fresa tipo bola 0,31 - 3,1 mm.</t>
  </si>
  <si>
    <t>Fresa tipo bola 0,31 para desbaste de jóias (Tipo antílope).</t>
  </si>
  <si>
    <t>Suporte para Micômetro</t>
  </si>
  <si>
    <t>Suporte para micrômetro externo de até 100 mm., constituído de ferro fundido e pintado em cor cinza padrão.</t>
  </si>
  <si>
    <t>Lima Quadrada Murça de 6"</t>
  </si>
  <si>
    <t>Lima de perfil quadrado, do tipo murça, de 6 polegadas (ou 150 milímetros) de comprimento. Fabricada em aço especial (aço liga) de alto carbono, temperada e jateada. Com picado (ranhuras/gumes de corte) cruzado.</t>
  </si>
  <si>
    <t>Lima Triangular Murça de 6"</t>
  </si>
  <si>
    <t>Lima de perfil triangular, do tipo murça, de 6 polegadas (ou 150 milímetros) de comprimento. Fabricada em aço especial (aço liga) de alto carbono, temperada e jateada. Com picado (ranhuras/gumes de corte) cruzado.</t>
  </si>
  <si>
    <t>Lima Meia Cana Bastarda de 6"</t>
  </si>
  <si>
    <t>Lima de perfil meia cana, do tipo bastarda, de 6 polegadas (ou 150 milímetros) de comprimento. Fabricada em aço especial (aço liga) de alto carbono, temperada e jateada. Com picado (ranhuras/gumes de corte) paralelo.</t>
  </si>
  <si>
    <t>Lima Meia Cana Murça de 6"</t>
  </si>
  <si>
    <t>Lima de perfil meia cana, do tipo murça, de 6 polegadas (ou 150 milímetros) de comprimento. Fabricada em aço especial (aço liga) de alto carbono, temperada e jateada. Com picado (ranhuras/gumes de corte) cruzado.</t>
  </si>
  <si>
    <t>Macho M 14x2 mm</t>
  </si>
  <si>
    <t>Macho manual M14 (rosca métrica de diâmetro de 14 mm) normal (rosca com passo padrão de 2 mm). Jogo com 3 peças seriadas de aço rápido conforme norma DIN 352.</t>
  </si>
  <si>
    <t>Fresa de Topo de Diâmetro de 8 mm</t>
  </si>
  <si>
    <t>Fresa de topo com diâmetro de 8 mm, com haste cilíndrica e 4 (quatro) gumes de corte. Fabricada conforme norma DIN 844.</t>
  </si>
  <si>
    <t>Alicate de Crimpar</t>
  </si>
  <si>
    <t>Alicate de CRIMPAR Profissional 21.040 ( RJ-11 e RJ-45 8 e 10 vias. DEC. 6 e 8 vias)</t>
  </si>
  <si>
    <t>Marreta 1,5 Kg com cabo.</t>
  </si>
  <si>
    <t>Marreta 1,5 Kg com cabo - Marreta 1,5 Kg com cabo oitava 1,5 kg com cabo, cabeça forjada em aço..</t>
  </si>
  <si>
    <t>Esquadro 12"</t>
  </si>
  <si>
    <t>Esquadro 12´´Cabo Metálico, cabo de metal extra resistente, acabamento em Laca resistente à corrosão.</t>
  </si>
  <si>
    <t>Chave Ajustavel</t>
  </si>
  <si>
    <t>Chave Ajustável, 10 polegadas, em aço-liga de alta resistência mecânica; fosfatizado.</t>
  </si>
  <si>
    <t>COMPASSO PONTA RETA</t>
  </si>
  <si>
    <t>Compasso de ponta reta, comprimento 340mm, abertura de 300 mm, peso 290 g. Fabricado em aço especial, hastes lixadas, com parafuso de ajuste lateral, ideal para traçagem de circunferências em chapas.</t>
  </si>
  <si>
    <t>Arco De Serra 12 pol..</t>
  </si>
  <si>
    <t>Arco de serra 12 - Arco De Serra 12 pol., Com Cabo Ergonômico Emborrachado Para Maior Conforto E Melhor Agarre- Lâmina Pode Ser Posicionada A 90º Ou 55º- Parafuso Tencionador- Permite Armazenar Lâminas Sobresalentes Na Base.Peso Mínimo: 0,463 Quilos.</t>
  </si>
  <si>
    <t>TENAZ ALICATE PEGADOR</t>
  </si>
  <si>
    <t>Alicate forjado em aço especial. Braços longos e boca com perfil plano. Utilizado para manusear peças aquecidas e operações gerais dentro do processo produtivo.</t>
  </si>
  <si>
    <t>Chave Ajustável, 12 polegadas, em aço-liga de alta resistência mecânica; fosfatizado.</t>
  </si>
  <si>
    <t>Punção de Centro</t>
  </si>
  <si>
    <t>PUNÇÃO CENTRO, FABRICADA EM AÇO CROMO VANÁDIO, COM PELÍCULA NA HASTE ANTIDESLIZANTE, DE 120 X 5 MM.</t>
  </si>
  <si>
    <t>Rebitador Manual</t>
  </si>
  <si>
    <t>Rebitador manual tipo alicate, corpo em alumínio tundido, para rebites de alumínio até 4,8mm, acompanha 4 pontas e chave: 3/32 - 2,4mm, 1/8 - 3,2mm, 5/32 - 4mm e 3/16 - 5mm.</t>
  </si>
  <si>
    <t>Suporte para serra copo A4</t>
  </si>
  <si>
    <t>Suporte de serra copo com encaixe rosqueável,com sistema de travamento para serra copo e para broca. Copo A4 (14mm a 30mm)</t>
  </si>
  <si>
    <t>Chave Ajustável, 8 polegadas, em aço-liga de alta resistência mecânica; fosfatizado.</t>
  </si>
  <si>
    <t>talhadeira 4 pol x ½ pol.</t>
  </si>
  <si>
    <t>Talhadeira - talhadeira 4 pol x Â½ pol em cromo-vanádio com acabamento oxidado.</t>
  </si>
  <si>
    <t>Suporte para serra copo A10</t>
  </si>
  <si>
    <t>Suporte de serra copo com encaixe rosqueável,com sistema de travamento para serra copo e para broca. Copo A10 (32mm a 210mm)</t>
  </si>
  <si>
    <t>PUNÇÃO CENTRO, FABRICADA EM AÇO CROMO VANÁDIO, COM PELÍCULA NA HASTE ANTIDESLIZANTE, DE 150 X 6 MM.</t>
  </si>
  <si>
    <t>Martelo</t>
  </si>
  <si>
    <t>Martelo de bola 400g. Cabeça em aço forjado. Cabo Em Fibra com empunhadura Recoberta Com Borracha Termoplástica.</t>
  </si>
  <si>
    <t>JOGO SACA PINO PARALELO</t>
  </si>
  <si>
    <t>JOGO SACA PINO PARALELO, COM 6 PEÇAS DE 2 ATÉ 8 MM. FABRICADO EM AÇO CROMO VANÁDIO.</t>
  </si>
  <si>
    <t>Disco para corte metalográfico</t>
  </si>
  <si>
    <t>Disco para corte metalográfico 305 X 2,0 X 32 mm. Aplicação em aços &gt; 50 HRC.</t>
  </si>
  <si>
    <t>Disco para corte metalográfico 250 X 1,5 X 32 mm. Aplicação em aços 25 a 50 HRC.</t>
  </si>
  <si>
    <t>Disco para corte metalográfico 230 X 1,5 X 32 mm. Aplicação em aços 15 a 25 HRC.</t>
  </si>
  <si>
    <t>Compasso com ponta de Widea</t>
  </si>
  <si>
    <t>Compasso com ponta de Widea. Abertura, igual ou superior a 300 milímetros. Contendo guia de abertura e trava.</t>
  </si>
  <si>
    <t>Régua de Madeira 1 metro.</t>
  </si>
  <si>
    <t>Régua de madeira, com pega, de 1 metro de comprimento com marcação em negrito em milímetro .</t>
  </si>
  <si>
    <t>mini furadeira</t>
  </si>
  <si>
    <t>Mini furadeira ( grava, fura, rebarba, afia e desbasta), tensão 12V, 12000 rpm. Conteúdo da embalagem: 1 mini furadeira(11,0x4,0x2,5cm -peso 137g- cor preta, comprimento do cabo 1,18m), 2 acessórios para lixadeira, 1 broca de 1mm, 1 ponta para gravação, 3 redutores, 1 maleta(17,5x12,5x7,5cm), 1 fonte 110/200v com entrada de 12v(comprimento do cabo 1,18m).</t>
  </si>
  <si>
    <t>Broca aço rápido 3 mm.</t>
  </si>
  <si>
    <t>Broca aço rápido 3 mm - Broca confecçionada em aço rápido com diâmetro de 3 mm..</t>
  </si>
  <si>
    <t>Alicate Crimpar</t>
  </si>
  <si>
    <t>Alicate de crimpar - Alicate de crimpar Push Down RJ45 -Fêmea. Ferramenta de impacto com ajuste de pressão para inserção e corte de cabos UTP em conectores fêmea RJ-11, RJ-45, Patch Panels e Blocos 110 IDC.</t>
  </si>
  <si>
    <t>Soprador/sugador de pó.</t>
  </si>
  <si>
    <t>Soprador/sugador de pó - Soprador/Sugador de pó que tenha várias velocidades de trabalho controladas por potenciômetro localizado junto ao gatilho do interruptor que tenha potência aproximada de 600 watts e variância de rotações de 0~16.000 rpm. Aparelho que acoplado ao coletor de poeira pode ser usado como vácuo e que produza uma pressão de ar de 0~5.5 kpa equivalente a uma coluna de água de 0~560mm de H2O e que consiga deslocar um volume de ar de 0~2,8 m3/min. Aparelho leve, com aproximadamente 1,7 Kg, versátil e utilizável em limpeza para as mais variadas aplicações que opere livre de eletricidade estática, soprando e aspirando com alta confiabilidade. Deve ser acompanhado dos acessórios: coletor de pó e tubeira..</t>
  </si>
  <si>
    <t>Aplicador de cola quente</t>
  </si>
  <si>
    <t>Aplicador profissional de cola quente, tipo manual-elétrico, que utiliza bastão de Ф11 ~ Ф12mm, potência de 120w, temperatura de trabalho de 190°, aquecimento inicial de 2~3 minutos, voltagem 110V, botão liga/desliga localizado no cabo, acompanhado de maleta em termoplástico para armazenamento e transporte com os seguintes acessórios acondicionados em seus devidos compartimentos: 03 bicos aplicadores (NR-21, NR-22 e NA1013), chave para a troca dos bicos aplicadores, 12 bastões de cola Ф11~Ф12mm. Produto compatível com o modelo K-1200</t>
  </si>
  <si>
    <t>Parafusadeira sem fio.</t>
  </si>
  <si>
    <t>Parafusadeira sem fio - - Parafusadeira e Furadeira ã bateria 9,6 Volts, Velocidade Variável e Reversível - Velocidade. Mandril de aperto rápido: para mudança rápida e fácil de brocas ou pontas de parafusamento.Sistema Bivolt. Empunhadura: central. Posições de torque: 08 posições. Compartimento Porta-Bit: para armazenando da ponta adequadamente - Indicada para: Operações de perfurações em locais distantes de energia elétrica, instaladores de móveis, marceneiros e eletricistas. - Alimentação: bivolt. - Tempo aprox. de carga: 03 horas. - Rotação por minuto: 0 - 550 RPM. - Mandril: Engate rápido de 10 mm. - Baixo nível de ruído - CONTEÊDO DA EMBALAGEM: - - 01 Parafusadeira/Furadeira, - - 01 Ponta fenda/Philips, - - 01 Bateria intercambiável, - - 01 Carregador bivolt. Garantia mínima de 12 meses pelo fabricante..</t>
  </si>
  <si>
    <t>Jogo de Serra Copo</t>
  </si>
  <si>
    <t>Jogo de serra copo para madeira, acompanha broca piloto de 1/4 e 5 serras: 6,35mm - 1/4 , 32mm - 1.1/4 , 38mm - 1.1/2 , 51mm - 2 , 54mm - 1/8 .</t>
  </si>
  <si>
    <t>Rastelo 16 dentes.</t>
  </si>
  <si>
    <t>Rastelo - Ancinho confeccionado em aço estampado com 2 mm de espessura, 16 dentes, olho de 23 mm de diâmetro e cabo de madeira de 120 cm. Padrão: Tramontina profissional ou superior.</t>
  </si>
  <si>
    <t>Serrote</t>
  </si>
  <si>
    <t>Serrote de carpinteiro de 26 pol.</t>
  </si>
  <si>
    <t>Broca aço rápido 4 a 10 mm.</t>
  </si>
  <si>
    <t>Broca - Broca de aço rápido com ponta de vídea, 4 a 10 mm, para concreto. Jogo com 8 peças.</t>
  </si>
  <si>
    <t>Jogo de brocas com estojo</t>
  </si>
  <si>
    <t>Jogo de brocas com estojo - Mix diversificado de brocas, ponteiras e soquetes, com estojo termoplástico para acondicionamento e transporte composto com os seguinte materiais: 01 Maleta plástica de alta resistência; 03 brocas chatas para madeira: Ф13, 16, 19mm; 06 Brocas para madeira: Ф3, 3.5, 4.5, 6, 8, 10mm; 13 Brocas aço rápido HSS: Ф1.5, 2, 2.5, 3, 3.2, 3.5, 4, 4.5, 4.8, 5, 5.5, 6, 6.5mm; 06 Brocas de wídias: Ф3, 4, 5, 6, 8, 10mm; 07 Soquetes: Ф5, 6, 7, 8, 9, 10, 11mm; 53 Pontas para parafusar, sendo: { 04 pontas longas x50mm: PH1, PH2, PZ1, PZ2; 10 pontas philips: PH0, PH1 (2peç), PH2 (5peç), PH3 (2peç); 10 pontas pozidrive: PZ1 (2peç), PZ2 (6peç), PZ3 (2peç); 10 pontas fenda: SL4 (2peç), SL6 (5peç), SL7 (3peç); 10 pontas torx: T10 (2peç), T15, T20 (2peç), T25 (2peç), T27, T30 (2peç); 06 pontas hexagonais: HX3, HX4 (2peç), HX5 (2peç), HX6; 03 pontas quadradas: S1, S2, S3; } 01 Soquete magnético; 01 Parafusadeira manual catracada; 04 Serras copos: Ф32, 38, 44, 54mm 01 Guia serra copos; 01 Porta parafusos e buchas; 10 Buchas: 5mm (4peç), 6mm (3peç), 8mm (3peç); 10 Parafususos; Dimensões aproximadas: 29x34x58 (AxLxP); Peso aproximado: 1000gs; Compatível com o modelo A7148-XJ da Black &amp; Decker.</t>
  </si>
  <si>
    <t>EST.</t>
  </si>
  <si>
    <t>Alicate bico meia cana.</t>
  </si>
  <si>
    <t>Alicate bico meia cana - Alicate Bico Meia Cana. Aço Cromo Vanadium. Fosfatizado. Tratamento térmico total e indução no corte. Projetado para cortar arame duro.Tamanho aproximado: 6 pol...</t>
  </si>
  <si>
    <t>Alicate de corte diagonal</t>
  </si>
  <si>
    <t>Alicate de corte diagonal :Tipo pol.mini pol.. Aço carbono. Niquelado. Cabo isolado. Abertura controlada por lâminas com efeito mola. Medida: 4.1/2 pol. (115mm).</t>
  </si>
  <si>
    <t>Jogo de ferramentas com estojo .</t>
  </si>
  <si>
    <t>Jogo de ferramentas com estojo - Mix diversificado de ferramentas de alta qualidade e resistência, com prático estojo termoplástico para armazenar ferramentas que contenha em seus berços identificação de medidas que facilitam a armazenagem, composto por 110 peças. Dimensões externas aproximadas do estojo: 51cm de altura, 92cm largura, 5cm profundidade. Peso aproximado de 7,5 kilos. Informações Técnicas: As ferramentas devem ser confeccionadas em aço cromo-vanádio com acabamento fosco. As ferramentas de empunhadura (alicates, chaves fenda, chaves Philips, catracas e bit magnético) devem ter cabos anatômicos e emborrachados. Mix composto por: 01 Alicate de Corte Diagonal 6 pol. 01 Alicate Meia-Cana 8 pol. 01 Alicate Bomba d água 10 pol. 02 Chaves de Fenda: 5,5 x 75mm - 6,5 x 100mm 02 Chaves Philips: nº1 x 75mm - nº2 x 100mm 11 Chaves Combinadas: 8 - 9 - 10 - 11 - 12 - 13 - 14 - 15 - 16 - 17 - 18 - 19mm 08 Chaves Hexagonais: 1,5 - 2 - 2,5 - 3 - 4 - 5 - 5,5 - 6mm 15 Soquetes e Acessórios 1/2 pol.: 10 - 11 - 12 - 13 - 14 - 15 - 17 - 18 - 19 - 20 - 21 - 22 - 23 - 24 - 27mm 11 Soquetes e Acessórios 1/4 pol.: 4 - 5 - 6 - 7 - 8 - 9 - 10 - 11 -12 -13 - 14mm 02 Soquetes de Vela 1/2 pol.: 16mm e 21mm 02 Catracas de Liberação Rápida: 1/2 pol. e 1/4 pol. 01 Extensão 1/2 pol.: 5 pol. 02 Extensões 1/4 pol.: 2 pol. e 4 pol. 01 Extensão Flexível 1/4 pol.: 6 pol. 02 Juntas Universais: 1/2 pol. e 1/4 pol. 01 Cabo T 1/2 pol.: 10 pol. 01 Bit Magnético 07 Pontas Fenda: 3,5 (02 pçs) - 4 (02 pçs) - 5,5 - 6,5 - 8 03 Pontas Quadradas: S1 - S2 - S3 07 Pontas Torx: T10 - T15 - T20 - T25 - T27 - T30 - T40 03 Pontas Pozidrive: PZ1 - PZ2 - PZ3 04 Pontas Tri-Wing: 1 - 2 - 3 - 4 06 Pontas Hexagonais: 2 - 3 - 4 - 5 - 6 - 7 08 Pontas Phillips: nº0 (02 pçs) - nº1 (02 pçs) - nº2 (02 pçs) - nº3 (02 pçs) 05 Adaptadores do estojo termoplástico: Suporte para pontas(4 pçs), suporte chaves combinadas.</t>
  </si>
  <si>
    <t>Jogo de chaves de fenda e philips.</t>
  </si>
  <si>
    <t>Jogo de chaves de fenda e philips - Jogo de chaves contendo 4 chaves de fenda ponta chata 1/8x3 pol., 1/8x4 pol., 3/16x4 pol. e 1/4x4 pol. e 2 chaves de fenda ponta philips 1/8x3 pol. e 3/16x3 pol..</t>
  </si>
  <si>
    <t>Grampeador para madeira.</t>
  </si>
  <si>
    <t>Grampeador para madeira - Grampeador profissional , apropriado para fixação de materiais em madeira, tais como, tecido, plástico, papel, entre outros. Utilizado para tapeçaria, estofados, montagem de cenários, decorações, serigrafia, artesanato, tela de pintura. Utiliza grampos 106/4, 106/6 e 106/8 mm. Possui novo sistema de alimentação dos grampos, oferecendo maior facilidade de trabalho..</t>
  </si>
  <si>
    <t>pistola para aplicação de cola quente.</t>
  </si>
  <si>
    <t>pistola para aplicação de cola quente - pistola para aplicação de cola quente de potência 20w, uso para colagem de papel, papelão, madeira, cortiça, isopor, artesanato em geral, flores, decorações. Bivolt ( 110x220 volts ). O aplicador utiliza cola quente de resina plástica. Utiliza refil fino.</t>
  </si>
  <si>
    <t>Ferramenta de Impacto Punch Down.</t>
  </si>
  <si>
    <t>Ferramenta de Impacto Punch Down - Ferramenta de Impacto ÂPunch DownÂ para fixação do cabo no conector RJ-45 fêmea. Alicate fixador para keystone e patch panel com regulagem..</t>
  </si>
  <si>
    <t>Alicate push-Down para bloco m110</t>
  </si>
  <si>
    <t>Ferramenta de impacto para inserção de cabos em patch panel, blocos 110. Deve possuir ajuste de impacto para 2 níveis Lâmina para corte do cabo após a inserção Corpo em termoplástico resistente</t>
  </si>
  <si>
    <t>Escada 2 x 10 degraus .</t>
  </si>
  <si>
    <t>Escada - Escada alumínio extensiva, 2 x 10 degraus, altura fechada 3,40 m, altura aberta 3,4 m, altura esticada 6,30 m. Norma ABNT 13430..</t>
  </si>
  <si>
    <t>Lâmina Tico-tico La3 Madeira .</t>
  </si>
  <si>
    <t>Lâmina Tico-tico La3 Madeira - Lâmina Tico-tico La3 Madeira.</t>
  </si>
  <si>
    <t>Plaina manual .</t>
  </si>
  <si>
    <t>Plaina manual - Plaina elétrica portátil profissional, motor 110/220 V, potência mínima de 650 W, rotação mínima de 14000 rpm, duplo isolamento. acompanha 10 lixas próprias números 80, 100, 120, 150 e 200, para madeira..</t>
  </si>
  <si>
    <t>Broca de Vidia Longa</t>
  </si>
  <si>
    <t>Broca de Vidia Longa nº08</t>
  </si>
  <si>
    <t>Broca de Vidia Longa nº10</t>
  </si>
  <si>
    <t>Alicate de Rebitador</t>
  </si>
  <si>
    <t>Alicate de rebitador manual ntx, com caixa em alumínio fundido, alavanca/cabo em aço forjado, com sistema de troca de mordentes e empunhaduras anatômicas</t>
  </si>
  <si>
    <t>Alicate de compressão c/ catraca p/ crimpar terminal tubular</t>
  </si>
  <si>
    <t>Alicate de compressão com catraca para crimpar terminal tubular 0,5 à 4 mm², modelo HT-236E - Linha Prime: Ferramentas profissionais com produção supervisionada e de qualidade superior - AWG 22/20/18/16/14/12 - DIN 0.5/0.7/1.0/1.5/2.5/4 mm² - Dimensões aproximadas do alicate: AxLxP 21,5cmx 6,5cmx 2,5cm - Peso aproximado: 573g</t>
  </si>
  <si>
    <t>Alicate de corte diagonal .</t>
  </si>
  <si>
    <t>Alicate de corte diagonal - Alicate Corte Diagonal Tipo Sueco VDE. Aço Cromo Vanadium-31CrV3, com isolamento VDE para 1000 volts. Atende com segurança a Norma EN 60.900. Polido e cromado. Corte temperado por indução para cortar arame duro. Tamanho aproximado: 130 mm..</t>
  </si>
  <si>
    <t>ALICATE DE CRIMPAR C/ CATRACA P/ TERMINAL PRÉ ISOLADOS</t>
  </si>
  <si>
    <t>ALICATE DE CRIMPAR COM CATRACA PARA TERMINAL PRÉ ISOLADOS DE ELÉTRICA 0,5 a 6mm2, MODELO HT-301 OU EQUIVALENTE Fio AWG 22-18 16-14 12-10 Dimensões da embalagem: - Altura: 30 cm - Largura: 13 cm - Profundidade: 5 cm - Peso: 0,550 kg ﻿</t>
  </si>
  <si>
    <t>Sugador de solda.</t>
  </si>
  <si>
    <t>Sugador de solda - Sugador de solda com corpo em alumínio e bico em silicone.</t>
  </si>
  <si>
    <t>Alicate de compressão com catraca para crimpar terminal em U</t>
  </si>
  <si>
    <t>Alicate de compressão com catraca para crimpar terminal em U não isolado modelo HT-236U ou equivalente. Utilizado na crimpagem de terminais eletrônicos do tipo Molex e MODU.</t>
  </si>
  <si>
    <t>Linha de nylon para pedreiro.</t>
  </si>
  <si>
    <t>Linha de nylon para pedreiro - Linha de nylon para pedreiro ( rolo com 100m).</t>
  </si>
  <si>
    <t>Enxó com cabo</t>
  </si>
  <si>
    <t>Enxó com lâmina de aço temperado, com cabo de madeira de 22 cm, lâmina de largura de 9cm e comprimento de 20 cm. Para trabalho em madeira.</t>
  </si>
  <si>
    <t>Trincha 2</t>
  </si>
  <si>
    <t>Trincha 2 pol., cerda macia.</t>
  </si>
  <si>
    <t>Trincha 2 1/2</t>
  </si>
  <si>
    <t>Trincha 2 1/2 pol., cerda macia</t>
  </si>
  <si>
    <t>Alicate para virar aro - modelo JU - combinado côncavo/conve</t>
  </si>
  <si>
    <t>Alicate para virar aro - modelo JU - combinado côncavo/convexo - para conformação de aros de alianças e aros de anéis. Confeccionado em aço, com cabo emborrachado.</t>
  </si>
  <si>
    <t>Pedra Arkansas c/ caixa de Madeira 100 x 40 mm.</t>
  </si>
  <si>
    <t>Pedra Arkansas c/ caixa de Madeira 100 x 40 mm - Pedra Arkansas (fina) Cx. de Madeira 100 x 40 mm.</t>
  </si>
  <si>
    <t>Rilheira vertical móvel 12cm.</t>
  </si>
  <si>
    <t>Rilheira vertical móvel 12cm - Rilheira vertical móvel 12cm.</t>
  </si>
  <si>
    <t>Serra p/ ourives nº 3/0 Antílope .</t>
  </si>
  <si>
    <t>Serra p/ ourives nº 3/0 Antílope - Serra p/ ourives nº 3/0 Antílope em aço temperado - DZ..</t>
  </si>
  <si>
    <t>DZ.</t>
  </si>
  <si>
    <t>Buril Raiado nº 16 - 8 raias.</t>
  </si>
  <si>
    <t>Buril Raiado nº 16 - 8 raias .</t>
  </si>
  <si>
    <t>Pinça cruzada 3ª mão.</t>
  </si>
  <si>
    <t>Pinça cruzada 3ª mão - Pinça cruzada 3ª mão para solda com base.</t>
  </si>
  <si>
    <t>Suporte Bola para cravador.</t>
  </si>
  <si>
    <t>Suporte Bola para cravador. - Suporte Bola para cravador em aço temperado. ferramenta permite que os objetos fiquem imóveis durante a cravação de pedras, gravação e esculturas entre outros trabalhos. Acessório adequado para fixar pecas de diversas formas e tamanhos e o trabalhador tenha total controle sobre o trabalho. Tamanho: 9,14cm Peso: 4,54kg.</t>
  </si>
  <si>
    <t>Broca espiral aço rápido 0,70 mm</t>
  </si>
  <si>
    <t>Broca espiral aço rápido 0,70mm</t>
  </si>
  <si>
    <t>Broca espiral aço rápido 0,90 mm</t>
  </si>
  <si>
    <t>Broca espiral aço rápido 0,90mm</t>
  </si>
  <si>
    <t>Serra p/ ourives nº 2/0 Antílope .</t>
  </si>
  <si>
    <t>Serra p/ ourives nº 2/0 Antílope - Serra p/ ourives nº 2/0 Antílope em aço temperado - DZ..</t>
  </si>
  <si>
    <t>Buril onglete nº 12.</t>
  </si>
  <si>
    <t>Buril onglete nº 12. - Buril onglete nº 12 HSS aço especial.</t>
  </si>
  <si>
    <t>Broca espiral aço rápido 0,60 mm</t>
  </si>
  <si>
    <t>Broca espiral aço rápido 0,60mm</t>
  </si>
  <si>
    <t>Crivo para pedras com 43 divisõe.</t>
  </si>
  <si>
    <t>Crivo para pedras com 43 divisões - Crivo para pedras com 43 divisões. Utensílio com peneiras de tramas em sequência de tamanhos diferentes e aproximados e que se usa para separar fragmentos, grãos, pedras preciosas e congêneres, de acordo com o volume e a espessura. Usa-se em sequência de duas peneiras, ou seja, as pedras que estão com medidas entre os tamanhos dos furos das peneiras ficam separadas do lote..</t>
  </si>
  <si>
    <t>Micrometro 0-10 mm .</t>
  </si>
  <si>
    <t>Micrômetro 0-10mm econômico - Micrometro 0-10 mm em latão cromado com aferição de 0,05 mm.</t>
  </si>
  <si>
    <t>Graniteira Tijolinho 40 Furos AF - Para afiar Peloir .</t>
  </si>
  <si>
    <t>Graniteira Tijolinho 40 Furos AF - Para afiar Peloir - Graniteira Tijolinho 40 Furos AF - Para afiar Peloir em aço especial temperado.</t>
  </si>
  <si>
    <t>Maçarico de corte .</t>
  </si>
  <si>
    <t>Maçarico de corte - Maçarico de corte acetileno. Corte até 200mm de espessura com acetileno. Alavanca de acionamento de oxigênio em aço inox com sistema de trava para melhor conforto. Construído em bronze e forjado e aço inox para uma vida mais longa..</t>
  </si>
  <si>
    <t>Estrela de toque.</t>
  </si>
  <si>
    <t>Estrela de toque - Estrela de toque (LO) em latão com pontas com ligas de ouro 22, 20, 18, 14, 09 para teste comparativo de teores.</t>
  </si>
  <si>
    <t>Pinça para ourives 16 cm antiácido.</t>
  </si>
  <si>
    <t>Cortador de discos de lixa .</t>
  </si>
  <si>
    <t>Cortador de discos de lixa - diâmetro: 20 mm - Cortador de disco em aço temperado - diâmetro 20 mm.</t>
  </si>
  <si>
    <t>Broca espiral aço rápido 1,00mm.</t>
  </si>
  <si>
    <t>Broca espiral aço rápido 1,00mm - Broca espiral aço rápido 1,00mm.</t>
  </si>
  <si>
    <t>Cunho para emblemas para anéis de formatura .</t>
  </si>
  <si>
    <t>Cunho para emblemas para anéis de formatura - Cunho para emblemas para anéis de formatura em aço temperado..</t>
  </si>
  <si>
    <t>Kit de ferramentas</t>
  </si>
  <si>
    <t>Kit de ferramentas com 100 peças contendo: 1 martelo, 1 alicate universal 7 pol., 1 torquês, 3 chaves de fenda, 3 chaves ponta cruzada, 1 chave teste 1/8x3 pol., 1 chaveirinho, 4 chaves fixas: 8x9 / 10x11 / 12x13 / 14x15 mm, 1 nével de plástico, 1 mini arco de serra, 1 formão de 1/4 pol., 15 buchas, 15 parafusos, 30 pregos, 1 trena de 3 metros, 1 estilete, 10 abraçadeiras, 1 pistola de cola, 8 bastões, 1 lanterna.</t>
  </si>
  <si>
    <t>Martelo Estratigráfico</t>
  </si>
  <si>
    <t>Martelo forjado em um única peça, cabo revestido de nylon e vinil. Comprimento: 279 mm; Peso da cabeça: 0,672 kg ; Peso total sem embalagem: 0,900 kg</t>
  </si>
  <si>
    <t>Martelo carpinteiro 20 mm.</t>
  </si>
  <si>
    <t>Martelo carpinteiro 20 mm - Martelo carpinteiro tamanho 20 mm A( mm ) 300, B( mm) 100, peso 0,339 gramas com cabo. Qualidade reconhecida mundialmente, fixação da cabeça ao cabo com uma cunha metálica para mior resistência e segurança. Forjado em única peça, ferramenta balanceada, cabeça 100% polida, ótimo acabamento. Cabo anatômico em madeira envernizada sem vibrações durante o golpe..</t>
  </si>
  <si>
    <t>Martelo carpinteiro 25 mm .</t>
  </si>
  <si>
    <t>Martelo carpinteiro 25 mm - Martelo carpinteiro tamanho 25 mm A( mm ) 308, B( mm) 120, peso 0,565 gramas com cabo. Qualidade reconhecida mundialmente, fixação da cabeça ao cabo com uma cunha metálica para mior resistência e segurança. Forjado em única peça, ferramenta balanceada, cabeça 100% polida, ótimo acabamento. Cabo anatômico em madeira envernizada sem vibrações durante o golpe..</t>
  </si>
  <si>
    <t>serrote 28 .</t>
  </si>
  <si>
    <t>serrote 28 - serrote de carpinteiro 28 pol..</t>
  </si>
  <si>
    <t>Lima meia-cana</t>
  </si>
  <si>
    <t>Lima meia-cana mursa  15 cm  nacional (opção: lima meia-cana Habilis  Swiss 1)</t>
  </si>
  <si>
    <t>Ponteira para fixação de lixa</t>
  </si>
  <si>
    <t>Ponteira de lixa p/ chicote (cilíndrica) ou mandril Robson com fenda</t>
  </si>
  <si>
    <t>Isqueiro a gás</t>
  </si>
  <si>
    <t>Isqueiro a gás butano medidas: 8 cm x 2,5 cm x 1,5 cm</t>
  </si>
  <si>
    <t>Lupa de pala sem luz</t>
  </si>
  <si>
    <t>Lupa de pala sem luz, ajustavel, com suporte para encaixar na cabeca,, lente de cristal otica com aumento de 3x (3 vezes).</t>
  </si>
  <si>
    <t>Torno Morsa De Bancada</t>
  </si>
  <si>
    <t>Torno Morsa De Bancada Leve Fixo 4 pol. aço forjado</t>
  </si>
  <si>
    <t>Broca espiral aço rápido 0,80mm</t>
  </si>
  <si>
    <t>Broca espiral aço rápido 0,80mm para furar metais. Comprimento padrão e comprimento do corte padrão.</t>
  </si>
  <si>
    <t>Ponteira para caneta mandril</t>
  </si>
  <si>
    <t>Ponteira (com haste) disco de algodão para caneta mandril de motor de suspensão para polimento de joias</t>
  </si>
  <si>
    <t>Disco abrasivo de silicone rosa formato lentilha</t>
  </si>
  <si>
    <t>Disco abrasivo de silicone rosa formato lentilha - para polimento de joias de ouro e prata</t>
  </si>
  <si>
    <t>Cabo de madeira n°1 para lima nacional</t>
  </si>
  <si>
    <t>Escova para polimento</t>
  </si>
  <si>
    <t>Escova com haste com disco de feltro para polimento utilizado em caneta mandril para ourives - usadas no polimento de joias delicadas.</t>
  </si>
  <si>
    <t>Fieira redonda</t>
  </si>
  <si>
    <t>Fieira redonda 3,00 até 6,00mm (31 furos) Italiana</t>
  </si>
  <si>
    <t>Haste para disco</t>
  </si>
  <si>
    <t>Haste para disco (parafuso) ou Mandril Robson</t>
  </si>
  <si>
    <t>Tubo para fundiçao 3 pol. x 120</t>
  </si>
  <si>
    <t>Tubo para fundiçao 3 pol. x 120 usado para colocar a árvore e o revestimento em aço inox grosso de alta resistencia</t>
  </si>
  <si>
    <t>Tubo para fundiçao 3 pol. x 180</t>
  </si>
  <si>
    <t>Tubo para fundiçao 3 pol. x 180 usado para colocar a árvore e o revestimento em aço inox grosso de alta resistencia</t>
  </si>
  <si>
    <t>Trena com 10 mts</t>
  </si>
  <si>
    <t>Trena em aço reforçada emborrachada 10mtx25mm</t>
  </si>
  <si>
    <t>Enrolador de mangueira.</t>
  </si>
  <si>
    <t>Enrolador de mangueira - Enrolador de mangueira de ½ pol p/ 50 metros com rodinhas, 2 engates rápidos, carretel em polipropileno).</t>
  </si>
  <si>
    <t>Alicate bico fino.</t>
  </si>
  <si>
    <t>Alicate bico fino - Alicate bico fino.</t>
  </si>
  <si>
    <t>Tesoura poda corta galho .</t>
  </si>
  <si>
    <t>Tesoura poda corta galho - Características: Lâminas estampadas em aço cromo-vanádio, recebendo têmpera por indução localizada na área de corte, As lâminas possuem perfil curvo e podem ser ajustadas por meio de porca-borboleta. Cabos longos e com empunhadura. Acabamento: Lâminas retificadas, corpo fosco e cabos de madeira selecionada. Material: Aço cromo-vanádio. Aplicação: Utilizada para trabalho profissional de podar árvores na agricultura e na manutenção de parques e jardins. Medidas aproximados. Comprimento total: 570 mm, Comp lamina 80mm, Espes. da Tesoura:10mm. Peso: 1250 g.</t>
  </si>
  <si>
    <t>Faca para roçadeira costal c/ 3pontas.</t>
  </si>
  <si>
    <t>Faca para roçadeira costal c/ 3pontas - Faca para cortar mata espessa com tres pontas em aço Aço, para limpar e eliminar ervas difíceis, feltradas, crescimento selvagem e brenhas. Pode trabalhar na direção horizontal e vertical, por exemplo para cortar sarças. Aplicações : Mato alto. Pastagem. Capim grosso. Roçada em reflorestamentos e bosques. Corte de capim e arbustos em beira de rodovias e terrenos..</t>
  </si>
  <si>
    <t>gancho para açougue</t>
  </si>
  <si>
    <t>gancho tipo s ,para açougue totalmente em inox aisi 304 , com medidas de 19 cm de comprimento e 110mm de espessura</t>
  </si>
  <si>
    <t>Chave De Fenda (3/16x8 pol.).</t>
  </si>
  <si>
    <t>Chave de fenda 3/16x8 - Chave De Fenda (3/16x8 pol.) Produzida Em Aço Vanadium Com Haste Niquelada E Cromada, Cabo Em Polipropileno Azul Com Indicação Do Tamanho Impresso No Cabo, Ponta Fosfatizada, Lâmina Redonda Resistente. Produzida Conforme Abnt Nbr 17025..</t>
  </si>
  <si>
    <t>Chave Philips (1/8x6 pol.).</t>
  </si>
  <si>
    <t>Chave Philips - Chave Philips (1/8x6 pol.) Produzida Em Aço Vanadium Com Haste Niquelada E Cromada, Cabo Em Polipropileno Azul Com Indicação Do Tamanho Impresso No Cabo, Ponta Fosfatizada, Lâmina Redonda Resistente. Produzida Conforme Abnt Nbr 17025.</t>
  </si>
  <si>
    <t>Chave Fenda (1/4x10 pol.).</t>
  </si>
  <si>
    <t>Chave de fenda 1/4x10 pol. - Chave Fenda (1/4x10 pol.) Produzida Em Aço Vanadium Com Haste Niquelada E Cromada, Cabo Em Polipropileno Azul Com Indicação Do Tamanho Impresso No Cabo, Ponta Fosfatizada, Lâmina Redonda Resistente. Produzida Conforme Abnt Nbr 17025.</t>
  </si>
  <si>
    <t>Chave de Fenda 3/16 x 6</t>
  </si>
  <si>
    <t>Chave De Fenda (3/16x6 pol.) Produzida Em Aço Vanadium Com Haste Niquelada E Cromada, Cabo Em Polipropileno Azul Com Indicação Do Tamanho Impresso No Cabo, Ponta Fosfatizada, Lâmina Redonda Resistente. Produzida Conforme Abnt Nbr 17025.</t>
  </si>
  <si>
    <t>Disco para lixadeira - lixa</t>
  </si>
  <si>
    <t>Lixa - disco para lixadeira Nº36 - unidade Dados do produto na embalagem: - unidade Dimensões: 1 x 18 x 18 cm Peso: 65 gramas</t>
  </si>
  <si>
    <t>Chave Philips (7/16x8 pol.) .</t>
  </si>
  <si>
    <t>Chave Philips - Chave Philips (7/16x8 pol.) Produzida Em Aço Vanadium Com Haste Niquelada E Cromada, Cabo Em Polipropileno Azul Com Indicação Do Tamanho Impresso No Cabo, Ponta Fosfatizada, Lâmina Redonda Resistente. Produzida Conforme Abnt Nbr 17025.</t>
  </si>
  <si>
    <t>Chave Philips</t>
  </si>
  <si>
    <t>Chave Philips (3/16 pol.) Produzida Em Aço Vanadium Com Haste Niquelada E Cromada, Cabo Em Polipropileno Azul Com Indicação Do Tamanho Impresso No Cabo, Ponta Fosfatizada, Lâmina Redonda Resistente. Produzida Conforme Abnt Nbr 17025</t>
  </si>
  <si>
    <t>Chave Philips (3/16x6 pol)</t>
  </si>
  <si>
    <t>Chave Philips - Chave Philips (3/16x6 pol.) Produzida Em Aço Vanadium Com Haste Niquelada E Cromada, Cabo Em Polipropileno Azul Com Indicação Do Tamanho Impresso No Cabo, Ponta Fosfatizada, Lâmina Redonda Resistente. Produzida Conforme Abnt Nbr 17025.</t>
  </si>
  <si>
    <t>Chave De Fenda (5/16x8 pol.).</t>
  </si>
  <si>
    <t>Chave de fenda 5/16x8 - Chave De Fenda (5/16x8 pol.) Produzida Em Aço Vanadium Com Haste Niquelada E Cromada, Cabo Em Polipropileno Azul Com Indicação Do Tamanho Impresso No Cabo, Ponta Fosfatizada, Lâmina Redonda Resistente. Produzida Conforme Abnt Nbr 17025.</t>
  </si>
  <si>
    <t>Chave de Fenda 3/16 x 6'</t>
  </si>
  <si>
    <t>Chave De Fenda (3/16x6") Produzida Em Aço Vanadium Com Haste Niquelada E Cromada, Cabo Em Polipropileno Azul Com Indicação Do Tamanho Impresso No Cabo, Ponta Fosfatizada, Lâmina Redonda Resistente. Produzida Conforme Abnt Nbr 17025.</t>
  </si>
  <si>
    <t>Chave Philips (5/16x8 pol.) .</t>
  </si>
  <si>
    <t>Chave Philips - Chave Philips (5/16x8 pol.) Produzida Em Aço Vanadium Com Haste Niquelada E Cromada, Cabo Em Polipropileno Azul Com Indicação Do Tamanho Impresso No Cabo, Ponta Fosfatizada, Lâmina Redonda Resistente. Produzida Conforme Abnt Nbr 17025.</t>
  </si>
  <si>
    <t>Chave de Fenda 7/16 x 8 pol.</t>
  </si>
  <si>
    <t>Chave De Fenda (7/16x8 pol.) Produzida Em Aço Vanadium Com Haste Niquelada E Cromada, Cabo Em Polipropileno Azul Com Indicação Do Tamanho Impresso No Cabo, Ponta Fosfatizada, Lâmina Redonda Resistente. Produzida Conforme Abnt Nbr 17025.</t>
  </si>
  <si>
    <t>Chave de Fenda 3/16 x 5 pol.</t>
  </si>
  <si>
    <t>Chave De Fenda (3/16x5 pol.) Produzida Em Aço Vanadium Com Haste Niquelada E Cromada, Cabo Em Polipropileno Azul Com Indicação Do Tamanho Impresso No Cabo, Ponta Fosfatizada, Lâmina Redonda Resistente. Produzida Conforme Abnt Nbr 17025.</t>
  </si>
  <si>
    <t>Chave De Fenda (1/8x8 pol.).</t>
  </si>
  <si>
    <t>Chave de fenda 1/8 x 8 - Chave De Fenda (1/8x8 pol.) Produzida Em Aço Vanadium Com Haste Niquelada E Cromada, Cabo Em Polipropileno Azul Com Indicação Do Tamanho Impresso No Cabo, Ponta Fosfatizada, Lâmina Redonda Resistente. Produzida Conforme Abnt Nbr 17025..</t>
  </si>
  <si>
    <t>Chave De Fenda (3/16x4 pol.).</t>
  </si>
  <si>
    <t>Chave de fenda 3/16x4 - Chave De Fenda (3/16x4 pol.) Produzida Em Aço Vanadium Com Haste Niquelada E Cromada, Cabo Em Polipropileno Azul Com Indicação Do Tamanho Impresso No Cabo, Ponta Fosfatizada, Lâmina Redonda Resistente. Produzida Conforme Abnt Nbr 17025.</t>
  </si>
  <si>
    <t>Chave de Fenda 1/8 x 6'</t>
  </si>
  <si>
    <t>Chave De Fenda (1/8x6") Produzida Em Aço Vanadium Com Haste Niquelada E Cromada, Cabo Em Polipropileno Azul Com Indicação Do Tamanho Impresso No Cabo, Ponta Fosfatizada, Lâmina Redonda Resistente. Produzida Conforme Abnt Nbr 17025.</t>
  </si>
  <si>
    <t>Chave Philips (1/4") Produzida Em Aço Vanadium Com Haste Niquelada E Cromada, Cabo Em Polipropileno Azul Com Indicação Do Tamanho Impresso No Cabo, Ponta Fosfatizada, Lâmina Redonda Resistente. Produzida Conforme Abnt Nbr 17025</t>
  </si>
  <si>
    <t>Chave De Fenda (1/4x6 pol.).</t>
  </si>
  <si>
    <t>Chave de fenda 1/4 x 6 - Chave De Fenda (1/4x6 pol.) Produzida Em Aço Vanadium Com Haste Niquelada E Cromada, Cabo Em Polipropileno Azul Com Indicação Do Tamanho Impresso No Cabo, Ponta Fosfatizada, Lâmina Redonda Resistente. Produzida Conforme Abnt Nbr 17025.</t>
  </si>
  <si>
    <t>Chave Philips (3/16") Produzida Em Aço Vanadium Com Haste Niquelada E Cromada, Cabo Em Polipropileno Azul Com Indicação Do Tamanho Impresso No Cabo, Ponta Fosfatizada, Lâmina Redonda Resistente. Produzida Conforme Abnt Nbr 17025</t>
  </si>
  <si>
    <t>Chave Philips 5/16x6 pol. .</t>
  </si>
  <si>
    <t>Chave Philips 5/16x6 pol. - Chave Philips (5/16x6 pol.) Produzida Em Aço Vanadium Com Haste Niquelada E Cromada, Cabo Em Polipropileno Azul Com Indicação Do Tamanho Impresso No Cabo, Ponta Fosfatizada, Lâmina Redonda Resistente. Produzida Conforme Abnt Nbr 17025.</t>
  </si>
  <si>
    <t>Chave Philips (1/4 pol.) Produzida Em Aço Vanadium Com Haste Niquelada E Cromada, Cabo Em Polipropileno Azul Com Indicação Do Tamanho Impresso No Cabo, Ponta Fosfatizada, Lâmina Redonda Resistente. Produzida Conforme Abnt Nbr 17025</t>
  </si>
  <si>
    <t>Chave De Fenda (3/16x10 pol.).</t>
  </si>
  <si>
    <t>Chave de fenda 3/16x10 - Chave De Fenda (3/16x10 pol.) Produzida Em Aço Vanadium Com Haste Niquelada E Cromada, Cabo Em Polipropileno Azul Com Indicação Do Tamanho Impresso No Cabo, Ponta Fosfatizada, Lâmina Redonda Resistente. Produzida Conforme Abnt Nbr 17025.</t>
  </si>
  <si>
    <t>Jogo de Chaves Allen e Torx .</t>
  </si>
  <si>
    <t>Jogo de Chaves Allen e Torx - Jogo de Chaves Padrão Allen e Torx ou superior contendo: - 11 Chaves Hexagonais (Milimétricas): 1.5, 2, 2.5, 3, 4, 5, 6, 7, 8, 9 e 10 mm. - 11 Chaves Trafix: T6, T7, T10, T15, T20, T25, T27, T30, T40, T45 e T50. - Acompanha maleta plástica. Características de fabricação: Tratamento térmico aplicado: têmpera. Dureza: 47 a 53 HRC em toda extensão Haste em aço cromo vanádio, SAE 6150 Acabamento fosfatizado..</t>
  </si>
  <si>
    <t>Jogo de chave estrela com 12 peças.</t>
  </si>
  <si>
    <t>Jogo de chave estrela com 12 peças - Jogo de chave estrela com 12 peças em cromo vanádio,forjado e temperado. Acabamento cromado. Especificações das peças: 6x7, 8x9, 10x11, 12x13, 14x15, 16x17, 18x19, 20x22, 21x23, 24x26, 25x28, 27x32 mm.</t>
  </si>
  <si>
    <t>Jogo de Ferramentas para manutenção de micros.</t>
  </si>
  <si>
    <t>Jogo de Ferramentas para manutenção de micros - Jogo de Ferramentas para manutenção de micros Todas as ferramentas devem ser dsmagnetizadas. Ferramentas para chip anti estáticas. Tubo para peças sobressalentes. Cortador de fios. Alicate de bico fino. Alicate diagonal. Ferro de soldar. Pinça para chips anti estática. Pinça com 3 dentes. Pinça T1 para soltar e segurar. Insersor de chip anti-estático. Extrator. Chave Phillips nÂ° 0. Chave Phillips nÂ° 1. Chave de fenda reversível para phillips nÂ°2 2 1/4 pol.. Chave de fenda reversível para T10 / T15 torx. Chave de fenda 1/4 pol. Chave de fenda 3/16 pol. Chave de porca 1/8 pol. Chave de porca 3/16 pol. Chave inglesa. Sugador. Bolsa com ziper Ferramentas devem possuir haste em cromo vanádio, * Ponta imantada, * Cabo reforçado em PVC rígido transparente, injetado diretamente sobre a lâmina * Alta resistência a impactos.</t>
  </si>
  <si>
    <t>Ferro de solda machadinha 127V x 250 W .</t>
  </si>
  <si>
    <t>Ferro de solda machadinha 127V x 250 W - Ferro de solda machadinha 127V x 250 W.</t>
  </si>
  <si>
    <t>Facão 20 pol .</t>
  </si>
  <si>
    <t>Facão 20 pol - Lâmina em aço carbono 20 pol com fio liso. Cabo de madeira fixado por pregos de alumínio..</t>
  </si>
  <si>
    <t>Podão duplex</t>
  </si>
  <si>
    <t>Podão duplex com polia e mola de recuperação. Acionamento através de cordel. Corte tipo by-pass com lâmina e contra lâmina.</t>
  </si>
  <si>
    <t>Podão de Cordel Aéreo</t>
  </si>
  <si>
    <t>Podão de Cordel Aéreo - produto fabricado em aço galvanizado com revestimento antiaderente, Cordel em nylon com punho que permite o alinhamento do corte, sistema de segurança que impede o desengate acidental da ferramenta. Largura da ferramenta 13 cm, altura 37,0 cm e Diâmetro de corte de 38 mm.</t>
  </si>
  <si>
    <t>Alicate Torquês.</t>
  </si>
  <si>
    <t>Alicate Torquês - Alicate turques , com a medida de 18 cm .Em um dos cabos tem unha para arrancar prego..</t>
  </si>
  <si>
    <t>Martelo 25 mm com unha.</t>
  </si>
  <si>
    <t>Martelo 25 mm com unha - Martelo profissional 25 mm com unha, polido, cabo de madeira.</t>
  </si>
  <si>
    <t>Chave para tubo 24 pol..</t>
  </si>
  <si>
    <t>Chave para tubo 24 pol. - Chave para tubo 24 pol. para uso: Industrial, profissional ou residencial em aço forjado, chave fechada (americana) para tubos. Peso : 4.10 kg ..</t>
  </si>
  <si>
    <t>Enxadão estreito.</t>
  </si>
  <si>
    <t>Enxadão estreito - Enxadão estreito leve com olho de 38 mm, nas dimensões 27,1 x 10,5cm, com cabo de madeira sem calos e resistente. Padrão Duas Caras ou superior :- Utilizado na agricultura e jardinagem para replantes e abertura de valas. - Forjado em peça única com tratamento térmico diferenciado, proporciona maior resistência e durabilidade - Maior resistência ao desgaste: dureza 45 - 52 HRC. - Olho em formato redondo com diâmetro de 38mm. - Maior proteção contra oxidação: pintura em esmalte sintético preto e verniz azulado..</t>
  </si>
  <si>
    <t>Garfo para cavadeira 07 dentes.</t>
  </si>
  <si>
    <t>Garfo para cavadeira 07 dentes - Garfo para cavadeira 07 dentes..</t>
  </si>
  <si>
    <t>339030.41</t>
  </si>
  <si>
    <t>MATERIAL P/ UTILIZACAO EM GRAFICA</t>
  </si>
  <si>
    <t>Papel Couchê Fosco (A4)</t>
  </si>
  <si>
    <t>Papel Couchê fosco branco, gramatura 115 g/m², tamanho 210x297mm (A4). Pacote com 100 folhas.</t>
  </si>
  <si>
    <t>Papel Couchê fosco branco, gramatura 230 g/m², tamanho 210x297mm (A4). Pacote com 100 folhas.</t>
  </si>
  <si>
    <t>Cartolina Amarela.</t>
  </si>
  <si>
    <t>Cartolina Amarela - Cartolina de padrão uniforme, ótima lisura e rigidez, de cor Amarelo, gramatura de 180gr/mÂ², pacote embalado em papel kraft laminado, contendo folhas medindo 550x7300mm, pacote com 100 Folhas..</t>
  </si>
  <si>
    <t>Cartolina Branca.</t>
  </si>
  <si>
    <t>Cartolina Branca - Cartolina de padrão uniforme, ótima lisura e rigidez, de cor Branca, gramatura de 180gr/mÂ², pacote embalado em papel kraft laminado, contendo folhas medindo 550x7300mm, pacote com 100 folhas..</t>
  </si>
  <si>
    <t>Cartolina Azul .</t>
  </si>
  <si>
    <t>Cartolina Azul - Cartolina de padrão uniforme, ótima lisura e rigidez, de cor azul, gramatura de 180gr/mÂ², pacote embalado em papel kraft laminado, contendo folhas medindo 550x7300mm, pacote com 100 folhas..</t>
  </si>
  <si>
    <t>Cartolina Verde.</t>
  </si>
  <si>
    <t>Cartolina Verde - Cartolina de padrão uniforme, ótima lisura e rigidez, de cor Verde, gramatura de 180gr/mÂ², pacote embalado em papel kraft laminado, contendo folhas medindo 550x7300mm, pacote com 100 folhas..</t>
  </si>
  <si>
    <t>Envelope Saco 260 x 360 mm.</t>
  </si>
  <si>
    <t>Envelope Saco 260 x 360 mm - Envelope Saco papel kraft natural, gramatura 90g/mÂ², tamanho 260 x 360 mm, Produzidos com papel de primeira qualidade, com esquadro perfeito e colagem transparente. Acondicionados em caixas resistentes para total proteção contendo 250 Unidades cada caixa...</t>
  </si>
  <si>
    <t>Papel A4 90 gr/m²</t>
  </si>
  <si>
    <t>Papel apergaminhado alcalino, ultra branco, tamanho A4, sem timbre, de gramatura de 90gr/mÂ², medindo 210x297mm, pacote com 500 folhas em embalagem plastificada com apresentação exposta das certificações ISO 9001 e ISO 14001, acondicionadas em caixa com 10 resmas, do mesmo fabricante e do mesmo distribuidor. O papel deverá ser de procedência nacional.</t>
  </si>
  <si>
    <t>RES.</t>
  </si>
  <si>
    <t>Envelope Saco 310 x 410 mm .</t>
  </si>
  <si>
    <t>Envelope Saco 310 x 410 mm - Envelope Saco papel kraft natural, gramatura 110g/mÂ², tamanho 310 x 410 mm, Produzidos com papel de primeira qualidade, com esquadro perfeito e colagem transparente. Acondicionados em caixas resistentes para total proteção contendo 100 Unidades cada caixa...</t>
  </si>
  <si>
    <t>Papel A4 Especial.</t>
  </si>
  <si>
    <t>Papel A4 Especial - Papel apergaminhado alcalino, ultra branco, tamanho A4, sem timbre, de gramatura de 75gr/mÂ², medindo 210x297mm, pacote com 500 folhas em embalagem plastificada com apresentação exposta das certificações ISO 9001 e ISO 14001, acondicionadas em caixa com 10 resmas, do mesmo fabricante e do mesmo distribuidor. O papel deverá ser de procedência nacional. .</t>
  </si>
  <si>
    <t>Cartolina Palha.</t>
  </si>
  <si>
    <t>Cartolina Palha - Cartolina de padrão uniforme, ótima lisura e rigidez, de cor Palha, gramatura de 180gr/mÂ², pacote embalado em papel kraft laminado, contendo folhas medindo 550x7300mm, pacote com 100 folhas..</t>
  </si>
  <si>
    <t>Envelope Saco 240 x 340 mm - Ouro.</t>
  </si>
  <si>
    <t>Envelope Saco 240 x 340 mm - Ouro - Envelope Saco papel kraft Ouro, gramatura 80g/mÂ², tamanho 240 x 340 mm, Produzidos com papel de primeira qualidade, com esquadro perfeito e colagem transparente. Acondicionados em caixas resistentes para total proteção contendo 250 Unidades cada caixa..</t>
  </si>
  <si>
    <t>Papel A3 - Especial .</t>
  </si>
  <si>
    <t>Papel A3 - Especial - Papel apergaminhado alcalino, ultra branco, tamanho A3, sem timbre, de gramatura de 75gr/mÂ², medindo 297x420mm, pacote com 500 folhas em embalagem plastificada com apresentação exposta das certificações ISO 9001 e ISO 14001, acondicionadas em caixa com 05 resmas do mesmo fabricante e do mesmo distribuidor..</t>
  </si>
  <si>
    <t>Filme Plastico</t>
  </si>
  <si>
    <t>Filme plástico PVC : transparente, atóxico, com largura de 40 centímetros por 1400 metros de comprimento,espessura de 12 micras em bobinas. Acondicionado de forma a garantir a higiene e integridade do produto ate seu uso. A embalagem deverá conter externamente os dados de identificação, procedência e quantidade.</t>
  </si>
  <si>
    <t>Tinta Preta Riso Comcolor 7050,3050</t>
  </si>
  <si>
    <t>Tinta Riso Preta para Comcolor 7050,3050 - REf.: S-6308G - Original do Fabricante.</t>
  </si>
  <si>
    <t>Papel Couchê Liso 170 gm².</t>
  </si>
  <si>
    <t>Papel Couchê Liso 170 gmÂ² - Papel couchê liso, brilhante, tamanho 660 x 960 mm gramatura 170g/mÂ² - Pacote com 125 folhas.</t>
  </si>
  <si>
    <t>Papel sulfite A3 - 90 gr/m²</t>
  </si>
  <si>
    <t>Papel apergaminhado alcalino, ultra branco, tamanho A3, sem timbre, de gramatura de 90gr/m², medindo 297x420mm, pacote com 500 folhas em embalagem plastificada com apresentação exposta das certificações ISO 9001 e ISO 14001, acondicionadas em caixa com 05 resmas do mesmo fabricante e do mesmo distribuidor.</t>
  </si>
  <si>
    <t>Cartolina Palha - Gramatura 240gr/m2</t>
  </si>
  <si>
    <t>Cartolina Palha - Cartolina de padrão uniforme, ótima lisura e rigidez, de cor Palha, gramatura de 240gr/mÂ², pacote embalado em papel kraft laminado, contendo folhas medindo 550x7300mm, pacote com 100 folhas.</t>
  </si>
  <si>
    <t>Cartucho CD972AL ciano para impressora HP OfficeJet</t>
  </si>
  <si>
    <t>Cartucho CD972AL ciano para impressora HP OfficeJet 7500. O cartucho deve ter um rendimento de 700 páginas calculado a partir de uma cobertura média de 5%. O produto deve apresentar selo holográfico que comprova ser genuíno do fabricante.</t>
  </si>
  <si>
    <t>Cartucho CD975AL preto para impressora HP OfficeJet</t>
  </si>
  <si>
    <t>Cartucho CD975AL preto para impressora HP OfficeJet 7500. O cartucho deve ter um rendimento de 1200 páginas calculado a partir de uma cobertura média de 5%. O produto deve apresentar selo holográfico que comprova ser genuíno do fabricante.</t>
  </si>
  <si>
    <t>Cartucho CD974AL amarelo para impressora HP OfficeJet</t>
  </si>
  <si>
    <t>Cartucho CD974AL amarelo para impressora HP OfficeJet 7500. O cartucho deve ter um rendimento de 700 páginas calculado a partir de uma cobertura média de 5%. O produto deve apresentar selo holográfico que comprova ser genuíno do fabricante.</t>
  </si>
  <si>
    <t>Cartucho CD973AL magenta para impressora HP</t>
  </si>
  <si>
    <t>Cartucho CD973AL magenta para impressora HP OfficeJet 7500. O cartucho deve ter um rendimento de 700 páginas calculado a partir de uma cobertura média de 5%. O produto deve apresentar selo holográfico.</t>
  </si>
  <si>
    <t>Papel Kraft Natural - Folha</t>
  </si>
  <si>
    <t>Papel Kraft, 80g 66X96 - FOLHA.</t>
  </si>
  <si>
    <t>FL.</t>
  </si>
  <si>
    <t>Cola para Blocagem Branca.</t>
  </si>
  <si>
    <t>Cola para Blocagem Branca - Cola para blocagem a base de emulsão de PVA, na cor branca..</t>
  </si>
  <si>
    <t>Papel Kraft Natural - 250 folhas</t>
  </si>
  <si>
    <t>Papel Kraft Natural, 80g, medida 66X96cm. Pacote com 250 folhas.</t>
  </si>
  <si>
    <t>Tinta Amarela Riso Comcolor 7050, 3050</t>
  </si>
  <si>
    <t>Tinta Amarela para Equipamento Riso Comcolor 7050,3050 - Ref.: S-6311G - Original do Fabricante</t>
  </si>
  <si>
    <t>Tinta Magenta Comcolor 7050, 3050</t>
  </si>
  <si>
    <t>Tinta Magenta para Equipamento Riso Comcolor 7050,3050 - Ref.: S-6310G - Original do Fabricante</t>
  </si>
  <si>
    <t>Cartolina Azul.</t>
  </si>
  <si>
    <t>Tinta Riso Cyan Comcolor 7050, 3050</t>
  </si>
  <si>
    <t>Tinta Cyan para Equipamento Riso Comcolor 7050,3050 - Ref.: S-6309G - Original do Fabricante</t>
  </si>
  <si>
    <t>Grampo Metálico Riso 1</t>
  </si>
  <si>
    <t>Grampo Metálico para Equipamento Riso Comcolor 7050, 3050 - Ref.: 4129G - Caixa com 15000 grampos</t>
  </si>
  <si>
    <t>Grampo Metálico Riso 2</t>
  </si>
  <si>
    <t>Grampo Metálico para Equipamento Riso Comcolor 7050, 3050 - Ref.: S-4130G - Caixa com 20.000 grampos - Original do Fabricante</t>
  </si>
  <si>
    <t>Tela Limpeza Impressora Xerox 4110</t>
  </si>
  <si>
    <t>Tela de Limpeza do Fusor para Impressora Xerox 4110 - Cód.: 008R13085 - Original do Fabricante do Equipamento</t>
  </si>
  <si>
    <t>Régua para Guilhotina</t>
  </si>
  <si>
    <t>Régua(batente) da faca para Guilhotina CATU, medindo: 80 X 80 X 1,5 CM.</t>
  </si>
  <si>
    <t>Cola para Blocagem Vermelha.</t>
  </si>
  <si>
    <t>Cola para Blocagem Vermelha - Cola para blocagem a base de emulsão de PVA, na cor vermelha..</t>
  </si>
  <si>
    <t>Arame para Grampeadora.</t>
  </si>
  <si>
    <t>Arame para Grampeadora - Arame para máquina grampeadora Funtmod nÂ° 20 - Rolo com 2,2 kg..</t>
  </si>
  <si>
    <t>Arame para Grampeadora - Arame para máquina grampeadora Funtmod nÂ° 22 - Rolo com 2,2 Kg..</t>
  </si>
  <si>
    <t>Cilindro - Módulo Xerográfico</t>
  </si>
  <si>
    <t>Cilindro/Módulo Xerográfico para Impressora Xerox 4110 - Cód.: 013R00653 - Original do Fabricante do Equipamento.</t>
  </si>
  <si>
    <t>Papel couchê fosco 180g</t>
  </si>
  <si>
    <t>Papel Couché Fosco gramatura 180g. Tamanho A4. Pacote com 100 folhas.</t>
  </si>
  <si>
    <t>Papel Couchê Fosco A3</t>
  </si>
  <si>
    <t>Papel Couchê fosco branco, gramatura 230 g/m², tamanho 297x420mm (A3). Pacote com 100 folhas.</t>
  </si>
  <si>
    <t>Papel Marrakech Giz A4</t>
  </si>
  <si>
    <t>Papel Marrakech Giz, gramatura 180 g/m², tamanho 210x297mm (A4). Pacote com 100 folhas.</t>
  </si>
  <si>
    <t>Papel Reciclato 240 g/m²</t>
  </si>
  <si>
    <t>Papel Reciclato, gramatura 240 g/m², tamanho 210x297mm (A4). Pacote com 100 folhas.</t>
  </si>
  <si>
    <t>Papel cartão supremo alta alvura 250g</t>
  </si>
  <si>
    <t>Papel cartão supremo, alta alvura, gramatura 250g. Pacote com 150 folhas.</t>
  </si>
  <si>
    <t>Papel Marrakech.</t>
  </si>
  <si>
    <t>Papel Marrakech - Papel marrakech, gramatura de 180 gr/mÂ², várias cores, tamanho 660x960 mm - Pacote com 250 Folhas.</t>
  </si>
  <si>
    <t>339030.40</t>
  </si>
  <si>
    <t>MATERIAL BIOLOGICO</t>
  </si>
  <si>
    <t>Nitrogênio líquido</t>
  </si>
  <si>
    <t>nitrogênio líquido utilizado para armazenamento de sêmen. Reabastecimento a cada 45 dias.</t>
  </si>
  <si>
    <t>C³</t>
  </si>
  <si>
    <t>trasferência de embriões</t>
  </si>
  <si>
    <t>Transferência de embriões de bovinos, oriundos de FIV (fertilização in vitro), com prenhês confirmada. Sexo fêmea, raça holandesa, grau de sangue 3/4 holandês. As doadoras e receptoras devem ter atestado negativo para brucelose e tuberculose e terem sido vacinadas contra febre aftosa.</t>
  </si>
  <si>
    <t>339030.39</t>
  </si>
  <si>
    <t>MATERIAL P/ MANUTENCAO DE VEICULOS</t>
  </si>
  <si>
    <t>Bateria 12 volts, 100 amperes,dimensões (comprimento x largura x altura)340mmx175mmx210mm, original de fábrica, totalmente selada, para veículo automotivo ou agrícola, linha pesada.</t>
  </si>
  <si>
    <t>Rolamento</t>
  </si>
  <si>
    <t>Rolamento da roda dianteira do GM/Vectra Sedan Ellegance ano de fabricação 2006, modelo 2006.</t>
  </si>
  <si>
    <t>Amortecedores</t>
  </si>
  <si>
    <t>Amortecedores traseiros do GM/Vectra Sedan Ellegance, fabricação 2006, modelo 2006.</t>
  </si>
  <si>
    <t>Retentor</t>
  </si>
  <si>
    <t>Retentor da moringa da caixa de câmbio, da camioneta D20, ano de fabricação 1987, modelo 1988, do fabricante chevrolet.</t>
  </si>
  <si>
    <t>Amortecedores dianteiros do GM/Vectra Sedan Ellegance,ano fabricação 2006, modelo 2006.</t>
  </si>
  <si>
    <t>Câmara de ar</t>
  </si>
  <si>
    <t>Câmara de ar para pneu com dimensões de 15 x 6.00 - 6 NHS, aplicação pneu dianteiro do micro trator cortador de grama Husqvarna LT 125.</t>
  </si>
  <si>
    <t>Jogo de junta</t>
  </si>
  <si>
    <t>Jogo de junta da caixa de câmbio do caminhão Mercedez Bens 608, ano de fabricação 1982.</t>
  </si>
  <si>
    <t>Aquisição de peças</t>
  </si>
  <si>
    <t>Aquisição de peças para manutenção de veículos, máquinas e equipamentos do campus Bambuí, através do contrato de empresa (casa de peças) e prestadora Ticketcar.</t>
  </si>
  <si>
    <t>Filtro combustível</t>
  </si>
  <si>
    <t>Filtro de combustível MANN 1040, do motor MWM D229 do Microônibus Agrale, ano de fabricação 2001, modelo2001.</t>
  </si>
  <si>
    <t>Amortecedor</t>
  </si>
  <si>
    <t>Amortecedores traseiros do Fiat Palio Economy 1.0, 08 vávulas, ano de fabricação 2009, modelo 2010.</t>
  </si>
  <si>
    <t>Rolamento externo da roda dianteira do caminhão Ford Cargo 815, ano de fabricação 2001, modelo 2002, com capa e cone, com código K-15106 ou 15250 x.</t>
  </si>
  <si>
    <t>Filtro combustível motor Cumins, MANN WK 842 do caminhão Ford Cargo 815, ano de fabricação 2001, modelo 2001.</t>
  </si>
  <si>
    <t>Amortecedores dianteiros do Fiat Palio Economy 1.0, 08 válvulas, ano de fabricação 2009, modelo 2010.</t>
  </si>
  <si>
    <t>Tensor</t>
  </si>
  <si>
    <t>Tensor da correia dentada do Fiat Palio Fire Economy 1.0, 08 válvulas, ano de fabricação 2009, modelo 2010.</t>
  </si>
  <si>
    <t>Camara de ar</t>
  </si>
  <si>
    <t>Camara de ar nova para pneu 7.50.16 com bico de metal com selo do INMETRO</t>
  </si>
  <si>
    <t>Filtro de oleo lubrificante</t>
  </si>
  <si>
    <t>Filtro de oleo lubrificante para Fiat Doblô - PSL 619 ou similar</t>
  </si>
  <si>
    <t>Tensor da correia dentada do GM/Vectra Sedan Ellegance, ano de fabricação 2006, modelo 2006.</t>
  </si>
  <si>
    <t>Remendo sem câmara</t>
  </si>
  <si>
    <t>Refil para remendo de pneu sem câmara, caixa com 60 unidades, para consertos emergenciais na região de rodagem, a medida do mesmo é universal.</t>
  </si>
  <si>
    <t>Filtro de óleo lubrificante para MB 608 - PL442 ou similar</t>
  </si>
  <si>
    <t>Filtro de oleo lubrificante para onibus O400 RS - PL 447 ou similar</t>
  </si>
  <si>
    <t>Pneus para motos</t>
  </si>
  <si>
    <t>Pneus traseiros para moto Honda Bros 150, nas dimensões de 110/90 - 17, M/C 52P.</t>
  </si>
  <si>
    <t>Coifa</t>
  </si>
  <si>
    <t>Coifa homocinética, lado do câmbio, do Fiat Palio Fire Economy 1.0, 08 vávulas ano fabricação 2009, modelo 2010.</t>
  </si>
  <si>
    <t>Retentor do volante do motor da camioneta D20, ano de fabricação 1987, modelo 1988, do fabricante chevrolet.</t>
  </si>
  <si>
    <t>filtro de ar</t>
  </si>
  <si>
    <t>Filtro de ar para Fiat Doblô Fire - ARS 1029 ou similar</t>
  </si>
  <si>
    <t>Retentor da roda dianteira do Caminhão Ford Cargo 815, ano de fabricação 2001, modelo 2002, código 00188BA.</t>
  </si>
  <si>
    <t>Correia</t>
  </si>
  <si>
    <t>Correia do alternador Fiat Palio Fire Economy 1.0, 08 válvulas, ano fabricação 2009, modelo 2010.</t>
  </si>
  <si>
    <t>Correia da hélice do motor de número 9412 GS (Green Stripe), do trator TC14 Yanmar Agri 2011, cortador de gramas.</t>
  </si>
  <si>
    <t>Jogo da sincronizada</t>
  </si>
  <si>
    <t>Jogo da sincronizada da marcha ré do caminhão Mercedez Bens 608, ano de fabricação 1982.</t>
  </si>
  <si>
    <t>Rolamento da roda traseira do caminhão Ford Cargo 815, ano de fabricação 2001, modelo 2002, com capa e cone, código 3982 ou 3920.</t>
  </si>
  <si>
    <t>Jogo de lonas</t>
  </si>
  <si>
    <t>Jogo de lonas de freios traseiros do Microônibus Agrale Thunder, ano de fabricação 2001, modelo 2001.</t>
  </si>
  <si>
    <t>Junta</t>
  </si>
  <si>
    <t>Junta de alojamento do mancal traseiro do motor da camioneta D20, ano de fabricação 1987, modelo 1988, do fabricante chevrolet.</t>
  </si>
  <si>
    <t>Polia</t>
  </si>
  <si>
    <t>Polia tensora da correia do alternador do GM/Vectra Sedan Ellegance ano de fabricação 2006, modelo 2006.</t>
  </si>
  <si>
    <t>Junta do cárter do motor da camioneta D20, ano de fabricação 1987, modelo 1988, do fabricante chevrolet.</t>
  </si>
  <si>
    <t>Kit estabilizador</t>
  </si>
  <si>
    <t>Kit borracha do estabilizador do Volkswagen Kombi/96.</t>
  </si>
  <si>
    <t>Cubo</t>
  </si>
  <si>
    <t>Cubo da roda traseira do GM/Vectra Sedan Ellegance ano de fabricação 2006, modelo 2006.</t>
  </si>
  <si>
    <t>Parafusos</t>
  </si>
  <si>
    <t>Jogo de parafusos da roda traseira do caminhão Mercedez Bens 608, ano de fabricação 1982.</t>
  </si>
  <si>
    <t>Pneu dianteiro para moto Honda Bross 150 KS, nas dimensões de 90/90 - 19 M/C, 52 P.</t>
  </si>
  <si>
    <t>Pneu 175/65R14</t>
  </si>
  <si>
    <t>Pneu 175/65R14 para Ford Fiesta Sedan</t>
  </si>
  <si>
    <t>Kit</t>
  </si>
  <si>
    <t>Kit de embreagem do veículo Kombí, motor 1600</t>
  </si>
  <si>
    <t>Rolamento da roda dianteira do Fiat Palio Economy 1.0, 08 válvulas, ano de fabricação 2009, modelo 2010.</t>
  </si>
  <si>
    <t>Pneu</t>
  </si>
  <si>
    <t>Pneu dianteiro para trator husquarna LT125 cortador de gramas, nas dimensões 15 x 6,00 - 6 NHS.</t>
  </si>
  <si>
    <t>Jogo de buchas</t>
  </si>
  <si>
    <t>Jogo de embuchamento horizontal do Volkswagen Kombi/96.</t>
  </si>
  <si>
    <t>Rolamento da roda dianteira do caminhão Ford Cargo 815, ano de fabricação 2001, modelo 2002, com capa e cone, código 25590 ou 25522.</t>
  </si>
  <si>
    <t>Filtro de combustível do GM/Vectra Sedan Ellegance, ano de fabricação 2006, modelo 2006.</t>
  </si>
  <si>
    <t>Correia dentada</t>
  </si>
  <si>
    <t>Correia dentada do Fiat Palio Economy 1.0, 08 válvulas, ano de fabricação 2009, modelo 2010.</t>
  </si>
  <si>
    <t>Filtro de combustível DELPH 496 do trator MASSEY FERGUSON 292.</t>
  </si>
  <si>
    <t>Rolamento externo da roda traseira do caminhão Ford Cargo 815 ano de fabricação 2001, modelo 2002, com capa e cone, códigp 368 A ou 362 A.</t>
  </si>
  <si>
    <t>Aditivo para radiador</t>
  </si>
  <si>
    <t>Aditivo de manutenção para radiador. Padrão paraflú ou superior.</t>
  </si>
  <si>
    <t>Pneu traseiro para trator husquarna LT125 cortador de gramas, nas dimensões 18 x 8,50 - 8 NHS</t>
  </si>
  <si>
    <t>Retentor de roda traseira do Microônibus Agrale Thunder, ano de fabricação 2001, modelo 2001.</t>
  </si>
  <si>
    <t>Filtro de óleo lubrificante (PSL900) do motor PERKINS do trator MASSEY FERGUSON 292.</t>
  </si>
  <si>
    <t>Pneu 9.00.16 dianteiro do trator Valmet, modelo 118 ano de fabricação 1980</t>
  </si>
  <si>
    <t>Correia alternador</t>
  </si>
  <si>
    <t>Correia do alternador do GM/Vectra Sedan Ellegance ano de fabricação 2006, modelo 2006.</t>
  </si>
  <si>
    <t>Correia dentada do vectra Ellegance, ano de fabricação 2006, modelo 2006.</t>
  </si>
  <si>
    <t>Correia direção</t>
  </si>
  <si>
    <t>Correia da direção do Fiat Palio Fire economy 1.0, 08 válvulas, ano fabricação 2009, modelo 2010.</t>
  </si>
  <si>
    <t>Filtro de óleo lubrificante de número PSL 619, da GM/Montana Modificar ABI, do fabricante Chevrolet, ano de fabricação 2010, modelo 2010.</t>
  </si>
  <si>
    <t>Filtro de combustível de número GI 04/7, da GM/Montana Modificar ABI, do fabricante Chevrolet, ano de fabricação 2010, modelo 2010.</t>
  </si>
  <si>
    <t>Filtro de óleo lubrificante do GM/ Vectra Sedan Ellegance, ano fabricação 2006, modelo 2006.</t>
  </si>
  <si>
    <t>Filtro de combustível do Fiat Palio Fire Economy 1.0, 08 vávulas ano de fabricação 2009, modelo 2010.</t>
  </si>
  <si>
    <t>Filtro de combustível de número PH 346, do ônibus Mercedez Bens, modelo O400, ano de fabricação 1995, modelo 1995.</t>
  </si>
  <si>
    <t>Filtro lubrificante</t>
  </si>
  <si>
    <t>Filtro PSL 962 lubrificante do motor MWM D229 do Microônibus Agrale Thunder, ano de fabricação 2001, modelo 2001.</t>
  </si>
  <si>
    <t>Filtro de óleo lubrificante de número PSL 447, do motor do ônibus Mercedez Bens, modelo O400, ano de fabricação 1995, modelo 1995.</t>
  </si>
  <si>
    <t>Filtro de interno para micro onibus Agrale - ASR203 ou similar</t>
  </si>
  <si>
    <t>Filtro de óleo lubrificante do motor Cumins, MANN 940/34 do caminhão Ford Cargo 815, ano de fabricação 2001, modelo 2001.</t>
  </si>
  <si>
    <t>Filtro hidráulico</t>
  </si>
  <si>
    <t>Filtro de óleo hidráulico de número PSH 012, do reservatório da retro escavadeira Tatu Marchesan.</t>
  </si>
  <si>
    <t>Filtro do hidráulico</t>
  </si>
  <si>
    <t>Filtro do hidráulico ( código 3498034M91) do trator MASSEY FERGUSON 292.</t>
  </si>
  <si>
    <t>Filtro de oleo lubrificante para micro onibus Agrale MA8.5 - PSL 962 ou similar</t>
  </si>
  <si>
    <t>Filtro direção hidráulica</t>
  </si>
  <si>
    <t>Filtro do sistema de direção hidráulica, código 51820.</t>
  </si>
  <si>
    <t>Fluído para freios</t>
  </si>
  <si>
    <t>FLUIDOS PARA FREIOS – Fluido sintético de alto ponto de ebulição para uso em sistemas de freios a disco ou a tambor, de veículos automotivos e tratores. Atende às normas SAE J 1703, FMVSS 116 DOT3 e ABNT NBR 9292 EB 155/1991 Tipo 2 e tipo 3. aditivos anticorrosivo e antioxidante.Classificação – DOT4 - Embalagem com 500ml</t>
  </si>
  <si>
    <t>FRSC.</t>
  </si>
  <si>
    <t>Filtro de ar</t>
  </si>
  <si>
    <t>Filtro de ar do GM/ Vectra Sedan Ellegance, ano de fabricação 2006, modelo 2006.</t>
  </si>
  <si>
    <t>Coifa do lado da roda do câmbio do Volkswagen Kombi/96.</t>
  </si>
  <si>
    <t>Retentor da caixa de câmbio do GM/Vectra Sedan Ellegance, ano de fabricação 2006, modelo 2006.</t>
  </si>
  <si>
    <t>Cabo do acelerador</t>
  </si>
  <si>
    <t>Cabo do acelerador do Volkswagen Kombi/96.</t>
  </si>
  <si>
    <t>Cabo de embreagem</t>
  </si>
  <si>
    <t>Cabo da embreagem do Volkswagen Kombi/96.</t>
  </si>
  <si>
    <t>Câmara de ar para pneu com dimensões de 18 x 8.50 - 8 NHS, aplicação pneu traseiro do micro trator cortador de grama Husqvarna LT 125.</t>
  </si>
  <si>
    <t>Kit embreagem</t>
  </si>
  <si>
    <t>kit de embreagem do Fiat Palio Fire Economy 1.0, 08 válvulas, ano de fabricação 2009, modelo 2010.</t>
  </si>
  <si>
    <t>Graxa</t>
  </si>
  <si>
    <t>Graxa lubrificante à base de sabão de lítio. Para lubrificação de chassis, rolamentos, juntas universais, cubos de roda e pinos de veículos automotivos, agrícolas e de construção. Com aditivos antioxidante, antiferrugem e anticorrosivo. Grau NLGI2, Embalagem com 20kg.</t>
  </si>
  <si>
    <t>GAL.</t>
  </si>
  <si>
    <t>Bateria 12 volts, 60 amperes, original de fábrica, dimensões (comprimento x largura x altura)240mmx180mmx180mm, totalmente selada para veículo automotivo ou agrícola, linha leve.</t>
  </si>
  <si>
    <t>Bateria 12 volts, 150 amperes, original de fábrica, dimensões (comprimento x largura x altura)490mmx210mmx210mm, totalmente selada para veículo automotivo ou agrícola, linha pesada.</t>
  </si>
  <si>
    <t>Peças para Manutenção Veiculos - FGA</t>
  </si>
  <si>
    <t>Previsão de Peças para manutenção dos veículos do Campus Formiga</t>
  </si>
  <si>
    <t>Adesivo Cola Juntas</t>
  </si>
  <si>
    <t>ADESIVOS À BASE DE BORRACHA NITRÍLICA. APLICAÇÃO PARA JUNTAS DE MOTORES. OFERECEM ALTA RESISTÊNCIA A TEMPERATURAS ELEVADAS, ÁGUA E DERIVADOS DE PETRÓLEO, MESMO SOB PRESSÃO. SECAGEM: MANUSEIO EM 90 MINUTOS E SECAGEM FINAL EM 24 HORAS. PESO LÍQUIDO: 73 GRAMAS.</t>
  </si>
  <si>
    <t>TUB.</t>
  </si>
  <si>
    <t>pneu</t>
  </si>
  <si>
    <t>Pneu novo radial para Fiat/Strada e Doblo –175/70 R14 com selo do INMETRO</t>
  </si>
  <si>
    <t>Pneu radial novo para Parati - 185 / 65 R 14 com selo do INMETRO</t>
  </si>
  <si>
    <t>Pneu novo radial 235/75/ 15 terra/asfalto para veículo Ford Ranger com selo do INMETRO</t>
  </si>
  <si>
    <t>Pneu novo radial para MB 710 e Microônibus Agrale - 215/75 R 17.5 com selo do IINMETRO</t>
  </si>
  <si>
    <t>Pneu traseiro radial novo para veiculos Fiat - 175 / 70 R 13 com selo do INMETRO</t>
  </si>
  <si>
    <t>Filtro de oleo lubrificante para Ford Ranger - WOE 130 ou similar</t>
  </si>
  <si>
    <t>Pneu novo radial para Ônibus MB O400 RS 1.100/22 (16 lonas) com selo do INMETRO</t>
  </si>
  <si>
    <t>Filtro de oleo lubrificante para VW - Parati 1.6 - PSL 562 ou similar</t>
  </si>
  <si>
    <t>Filtro de Ar</t>
  </si>
  <si>
    <t>Elemento do filtro de ar banhado a óleo para Toyota/Bandeirante - Ano 1990</t>
  </si>
  <si>
    <t>Filtro de ar para trator Valtra BL 88 - Externo ARS 8842 ou similar</t>
  </si>
  <si>
    <t>Protetor</t>
  </si>
  <si>
    <t>Protetor de aro novo para pneu 1.100/R22 com selo do INMETRO</t>
  </si>
  <si>
    <t>pneu agricola</t>
  </si>
  <si>
    <t>Pneu dianteiro agrícola novo para trator Valtra 88 â 12.4/24 com selo do INMETRO</t>
  </si>
  <si>
    <t>Filtro de oleo lubrificante para Trator Valmet 88 PSL 123 - ou similar</t>
  </si>
  <si>
    <t>FILTRO LUBRIFICANTE - PEL - 311</t>
  </si>
  <si>
    <t>FILTRO DE ÓLEO LUBRIFICANTE PEL - 311 OU SIMILAR COM SELO DO INMETRO</t>
  </si>
  <si>
    <t>Filtro de ar externo de número AP 9835, do ônibus Mercedez Bens, modelo O400, ano de fabricação 1995, modelo 1995.</t>
  </si>
  <si>
    <t>Filtro de oleo lubrificante para MB 710 - PL364 ou similar</t>
  </si>
  <si>
    <t>Filtro de ar para MB 710 - AP 7998 ou similar</t>
  </si>
  <si>
    <t>Camara de ar, nova, para pneu agrícola traseiro 18.4/30 com selo do INMETRO</t>
  </si>
  <si>
    <t>Filtro de Combustivel</t>
  </si>
  <si>
    <t>Filtro de Combustível para O400 RS/ MB 710 - FC 164 ou similar</t>
  </si>
  <si>
    <t>Filtro de ar para Ford Ranger 3.0 Diesel WR 198 ou similar</t>
  </si>
  <si>
    <t>Filtro de ar para trator MF-283 - AP - 7108 ou similar</t>
  </si>
  <si>
    <t>Pneu dianteiro agrícola novo para trator MF 283 â 7.50/16 com selo do INMETRO</t>
  </si>
  <si>
    <t>Filtro de Combustível sedimentador para MB 710 - PSD 530/1 ou similar</t>
  </si>
  <si>
    <t>Filtro de Combustível Diesel para Ford Ranger SCD 2061</t>
  </si>
  <si>
    <t>Pneu novo traseiro 90/90-18 para motocicleta CG 125 e CG 150 com selo do INMETRO</t>
  </si>
  <si>
    <t>FILTROS ARL 5310</t>
  </si>
  <si>
    <t>Filtro de ar para veículo MB Sprinter - ARL - 5310 ou simlar com selo do INMETRO</t>
  </si>
  <si>
    <t>Filtro de ar para Fiat/Strada - ARL4150 ou similar</t>
  </si>
  <si>
    <t>Pneu novo radial liso para caminhão MB 608 e Toyota/Bandeirante â 7.50/16 com selo do INMETRO.</t>
  </si>
  <si>
    <t>FILTROS DE CABINE ACP - 600</t>
  </si>
  <si>
    <t>FILTRO PARA AR CONDICIONADO PARA VEICULO SPRINTER ACP- 600 OU SIMILAR, COM SELO DO INMETRO</t>
  </si>
  <si>
    <t>Camara de ar nova para pneu de onibus O 400 com bico de metal 1.100/22 - com selo do INMETRO</t>
  </si>
  <si>
    <t>Filtro de Combustível para Valmet / Valtra FC 161 ou similar</t>
  </si>
  <si>
    <t>Câmara de ar para pneu dianteiro agrícola, 608 e Toyota/Bandeirante â7.50/16 com bico de borracha</t>
  </si>
  <si>
    <t>Filtro de ar para trator Valtra BL 88 - Interno - ASR - 807 ou similar</t>
  </si>
  <si>
    <t>Pneu traseiro agrícola novo para trator Valtra 88, Valmet 88 e MF 283 â 18.4/30 com selo do INMETRO</t>
  </si>
  <si>
    <t>Câmara de ar nova para pneu agrícola dianteiro de Valtra BL 88 â 12.4/24</t>
  </si>
  <si>
    <t>Filtro de ar para Valmet 88 - AP 2888 ou similar</t>
  </si>
  <si>
    <t>Filtro de oleo lubrificante para Trator Valtra BL 88 - PSL 836 ou similar</t>
  </si>
  <si>
    <t>Filtro de oleo lubricante para Trator MF 283 - PSL 900 ou similar</t>
  </si>
  <si>
    <t>Filtro de Combustível para Micro onibus Agrale MA 8.5 - PSD 460/1 ou similar</t>
  </si>
  <si>
    <t>FILTROS DE COMBUSTIVEL - PSC - 881</t>
  </si>
  <si>
    <t>FILTRO PRIMÁRIO PARA COMBUSTÍVEL PSC 881 OU SIMILAR, COM SELO DO INMETRO</t>
  </si>
  <si>
    <t>Protetor de aro novo para pneu de MB 608 - 7.50 / 16 com selo do INMETRO</t>
  </si>
  <si>
    <t>Pneu 195/70 R 15</t>
  </si>
  <si>
    <t>Pneu novo, radial, para uso em asfalto, com sêlo do INMETRO, na medida 195/70 R15</t>
  </si>
  <si>
    <t>Pneu dianteiro agrícola novo para trator Valmet 88 - 7.50/18 com selo do INMETRO</t>
  </si>
  <si>
    <t>FILTROS SEDIMENTADOR - PSC - 882</t>
  </si>
  <si>
    <t>FILTRO SEDIMENTADOR DE COMBÚSTIVEL PSC - 882 OU SIMILAR, COM SELO DO INMETRO.</t>
  </si>
  <si>
    <t>Pneu traseiro radial novo para Tricargo - 145 / 70 R 13 com selo do inmetro</t>
  </si>
  <si>
    <t>Filtro de ar para Uno Mile/ Mile way e Fiorino ARL 4147 ou similar</t>
  </si>
  <si>
    <t>Filtro de ar para automovel VW Parati 1.6 - ARL 6091 ou similar</t>
  </si>
  <si>
    <t>Camara de ar, nova, para pneu agricola dianteiro 7.50/18 com bico de borracha e com selo do INMETRO</t>
  </si>
  <si>
    <t>Filtro de Combustivel para trator MF 283 - PSC496 ou similar</t>
  </si>
  <si>
    <t>339030.36</t>
  </si>
  <si>
    <t>MATERIAL HOSPITALAR</t>
  </si>
  <si>
    <t>Coletor de Material Perfurocortante 7 Litros.</t>
  </si>
  <si>
    <t>Coletor de Material Perfurocortante 7 Litros - coletor de material perfuro cortante, capacidade 7 litros, confeccionado a partir do papelão ondulado (caixa externa e bandeja), papelão couro (cinta lateral e fundo rígido) e polietileno de alta densidade (sacola para revestimento). Coletor de Material Perfurocortante Descarpack 7 Litros.</t>
  </si>
  <si>
    <t>Atadura de crepom</t>
  </si>
  <si>
    <t>Atadura de crepom tamanho,08 cm x 4,5 m, em tecido 100% algodão cru, fios de alta torção, que confere alta resistência, com densidade de 18 fioscmÂ², possuindo bastante elasticidade no sentido longitudinal e transversal.. . Embaladas em pacotes com 12 unidades.</t>
  </si>
  <si>
    <t>Vitamina C</t>
  </si>
  <si>
    <t>(Vitamina C, em comprimidos, sem açúcar - 10g) Comprimidos efervecentes de ácido assórbico (Vitamina C), sem açúcar. Produzido, embalado e entregue em conformidade com a legislação sanitária vigente. Emblagem contendo 10 comprimidos de 1g cada.</t>
  </si>
  <si>
    <t>Fita Adesiva para Autoclave.</t>
  </si>
  <si>
    <t>Fita Adesiva para Autoclave - Fita Adesiva Autoclave confeccionada com dorso de papel crepado Ã base de celulose,em uma de suas faces, massa adesiva Ã base de borracha natural, óxido de zinco e resinas e, na outra face, uma fina camada impermeabilizante de resina acrílica. Ideal para o fechamento de pacotes que serão esterilizados em autoclave, funciona como indicadora de esterilização, pois possui listras diagonais de tinta termoreativa que, quando submetidas Ã esterilização, mudam sua coloração de branco para preto.</t>
  </si>
  <si>
    <t>Algodão hidrófilo.</t>
  </si>
  <si>
    <t>Algodão hidrófilo - Algodão hidrófilo de uso médico hospitalar, fibras 100% algodão, alvejado, isento de produtos químicos..</t>
  </si>
  <si>
    <t>Bolsa Térmica Gel Quente/Frio M</t>
  </si>
  <si>
    <t>Bolsa Térmica Gel Quente/Frio. Composição:Filme: camadas de poliamida/polietileno internamente e polietileno na camada externa,Gel: polímero vinílico, TEA, conservante e agente anticongelante. Tamnho Médio. Medidas: 28 x 15 cm.</t>
  </si>
  <si>
    <t>Bolsa Térmica Gel Quente/Frio P</t>
  </si>
  <si>
    <t>Bolsa Térmica Gel Quente/Frio. Composição: Filme: camadas de poliamida/polietileno internamente e polietileno na camada externa, Gel: polímero vinílico, TEA, conservante e agente anticongelante. Tamnaho: P -medidas: 16 x 13,5cm / 200g</t>
  </si>
  <si>
    <t>Mini incubadora</t>
  </si>
  <si>
    <t>incubadora, tipo mini, capacidade de 4 indicadores biológicos, voltagem 90-253v, potência 10w, temperatura máxima de incubação 60°c, frequencia 50/60hz, dimensões 8,7 x 7,6 cm (axd), peso 240gr</t>
  </si>
  <si>
    <t>Indicador biológico</t>
  </si>
  <si>
    <t>indicador biológico, tipo terceira geração, apresentação autocontido, ampola com meio de cultura, espécie geobacillus stearothermophillus, características adicionais resposta em 48 horas, aplicação para esterilização a vapor, componentes adicionais com indicador químico e controle de processo, adicionais pacote para teste com 10 unidades.</t>
  </si>
  <si>
    <t>Esparadrapo antialérgico.</t>
  </si>
  <si>
    <t>Esparadrapo antialérgico com micropore 5,0 X 4,5 cm.</t>
  </si>
  <si>
    <t>abaixador de lingua.</t>
  </si>
  <si>
    <t>abaixador de lingua - Abaixador de língua (espátula de madeira) descartáveis pacote com 100 unidades.</t>
  </si>
  <si>
    <t>Esparadrapo</t>
  </si>
  <si>
    <t>Esparadrapo Impermeável branco com capa 10cm x 4,5m. Esparadrapo Impermeável composto de tecido 100% algodão com resina acrílica impermeabilizante. Nele é aplicada massa adesiva Ã base de borracha natural, óxido de zinco e resina. Fácil de rasgar e de excelente flexibilidade, é indicado para diversos usos, como a fixação de curativos, ataduras, sondas, drenos, catéteres, entre outros. - -</t>
  </si>
  <si>
    <t>Algodão para Assepsia em bolas.</t>
  </si>
  <si>
    <t>Algodão para Assepsia em bolas - Algodão para Assepsia - confeccionado com fibras 100% algodão alvejadas, isentas de impurezas, substâncias gordurosas, orantes corretivos e alvejantes ópticos. na cor branca, no mínimo 80% de brancura, embalado em pacote com 175 gramas.</t>
  </si>
  <si>
    <t>Tiras teste glicose .</t>
  </si>
  <si>
    <t>Tiras teste glicose - Tiras teste glicose Advantage-frasco com 50 unidades para aparelho accu-chek.</t>
  </si>
  <si>
    <t>Alcool 70%</t>
  </si>
  <si>
    <t>Alcool Líquido hidratado 70% INPM Hospitalar - para uso hospitalar, embalagem contendo 1000ml, químico responsável, sistema de tampa com lacre que não permita haver vazamento e evaporação, validade de no mínimo doze meses, aprovado e com selo estampado do INMETRO na embalagem.</t>
  </si>
  <si>
    <t>Compressa de gaze hidrófila 11 fios</t>
  </si>
  <si>
    <t>Compressa de gaze hidrófila 11 fios tamanho 7,5 x 7,5cm. Pacote com 500 un.</t>
  </si>
  <si>
    <t>Algodão Hidrófilo - Confeccionado em algodão 100% puro, em mantas uniformes envolvidos em papel especial, tratado e hidrofilado, 500g.</t>
  </si>
  <si>
    <t>TESOURA MAYO STILLE RETA 17cm.</t>
  </si>
  <si>
    <t>TESOURA MAYO STILLE RETA 17cm - Confeccionada em aco inox de 1a. qualidade, medindo 17cm de comprimento, embalada individualmente em plastico,constando externamente os dados de identificacao e procedencia, procedencia nacional.Garantia de fabrica: 10 anos contra defeitos de fabricacao.Registro MS.10303320006.Serve para uso cirurgico geral (nao corta fio de aco), corta tecidos ebandagem, modelo Forte. Medindo 17cm de comprimento.</t>
  </si>
  <si>
    <t>Fita para autoclave</t>
  </si>
  <si>
    <t>Fita para autoclave, tamanho 19mm x 30m</t>
  </si>
  <si>
    <t>Estetóscopio</t>
  </si>
  <si>
    <t>Estetóscopio . CARACTERÍSTICAS: Auscultador com sensibilidade na captação dos mínimos ruídos. Tubo acústico na configuração Y. Olivas (protetor auricular) de formato anatômico para ajuste confortável. Headset recurvado anatomicamente para melhor ajuste, conforto e transmissão de som. CONTEÚDO: 01 Estetoscópio ,02 Olivas. 01 Diafragma. Padrão BD ou superior.</t>
  </si>
  <si>
    <t>Atadura de crepon 12 cm x 4,5 cm.</t>
  </si>
  <si>
    <t>Atadura de crepon 12 cm x 4,5 cm - ATADURA DE CREPE 12CM X 4,5M - Com 12 unidades elasticidade longitudinal e transversal.</t>
  </si>
  <si>
    <t>Agulha para injeções .</t>
  </si>
  <si>
    <t>Agulha para injeções - Descartáveis, com tamanhos de 25x7,Agulha descartável de uso único, estéril, atóxica e apirogênica, em vários calibres para atender aos diferentes procedimentos nas rotinas dos profissionais da saúde. Caixa com 100 agulhas..</t>
  </si>
  <si>
    <t>339030.26</t>
  </si>
  <si>
    <t>MATERIAL ELETRICO E ELETRONICO</t>
  </si>
  <si>
    <t>Terminal de compressão</t>
  </si>
  <si>
    <t>Terminal e Luva para compressão, material de cobre com acabamento de estanho, para cabos de 25 mm2</t>
  </si>
  <si>
    <t>Scalp 21G</t>
  </si>
  <si>
    <t>Scalp - Estéril para acesso venoso perifério, pacote com 10 scalps tamnho 21G.</t>
  </si>
  <si>
    <t>Almotolia Translúcida de Plástico</t>
  </si>
  <si>
    <t>Almotolia Translúcida de Plástico, confeccionada em polietileno e graduada em alto relevo. Capacidade 250 ml. Cor natural. Bico Reto</t>
  </si>
  <si>
    <t>Lençol Descartável em TNT .</t>
  </si>
  <si>
    <t>Lençol Descartável em TNT - Lençol Descartável em TNT Tamanho DisponÍvel: 0,90 x 2,20 mts Pacote: 10 unidades Cor: Branco Gramatura: 20g Com Elástico.</t>
  </si>
  <si>
    <t>Compressa de Gaze Hidrófila Estéril 13 Fios Pacote com 5uni .</t>
  </si>
  <si>
    <t>Compressa de Gaze Hidrófila Estéril 13 Fios Pacote com 5uni - Compressa de Gaze Hidrófila Estéril 13 Fios Pacote com 5 unidades confeccionadas com fios 100% algodão em tecido tipo tela, alvejadas, purificadas e isentas de impurezas, substâncias gordurosas, amido, corantes corretivos, alvejantes ópticos., inodoras e insípidas,esterilização feita por irradiação gama ou por óxido de etileno..</t>
  </si>
  <si>
    <t>Kit de primeiros Socorros completo</t>
  </si>
  <si>
    <t>Kit de primeiros Socorros completo ( Grande ), contendo: 1 Alcool 70% 100ml, 1Curativo Adesivo Microporoso c/ 10unid,. . . 2 Compressa de Gaze Estéril c/ 10, 1 Atadura de Crepe 10cm, 1 Atadura de Crepe 15cm, 1 Anti Séptico Spray 30ml, . . 1Tesoura Ponta Romba Reta 15cm, 1 Ãgua Boricada 100ml, 2 pares de Luva de procedimento Estéril tam 7,0,. . 1Termometro Clinico, 1 Agua Oxigenada 100ml, 1 Maleta durável de plástico 1Â° Socorros (31x15x13cm), . . 1Esparadrapo 2,5cm x 4,5 mt, 1 Riodeine Topico 100ml.</t>
  </si>
  <si>
    <t>Fita matriz de poliéster</t>
  </si>
  <si>
    <t>Fita matriz de poliéster, pré cortadas, tamanho 0,05 x 10 x 100mm. Embalagem com 50 un.</t>
  </si>
  <si>
    <t>Tala Aramada Moldável 30x 8x3cm</t>
  </si>
  <si>
    <t>Composição: Espuma de poliuretano flexível, espuma de poliuretano semi-rígida e arame galvanizado; Tamanho: PP; Dimensões: 30 x 8 x 3 cm</t>
  </si>
  <si>
    <t>Colar Cervical Tamanho G</t>
  </si>
  <si>
    <t>Colar cervical - Para resgate em pvc, tamanho: grande. Feito com plástico flexível, é composto de duas partes móveis que permitem ajuste da altura através de velcro. As bordas são estofadas para maior conforto. Uso: Restringe os movimentos do pescoço.</t>
  </si>
  <si>
    <t>Tala Aramada Moldável 53x8x3cm</t>
  </si>
  <si>
    <t>Composição: Espuma de poliuretano flexível, espuma de poliuretano semi-rígida e arame galvanizado; Tamanho: P Dimensões: 53 x 8 x 3 cm</t>
  </si>
  <si>
    <t>Tala Aramada Moldável 86x10x2.5cm</t>
  </si>
  <si>
    <t>Composição: Espuma de poliuretano flexível, espuma de poliuretano semi-rígida e arame galvanizado; Tamanho: G Dimensões: 86 x 10 x 2.5 cm</t>
  </si>
  <si>
    <t>Esparadrapo 5cm x 4,5m</t>
  </si>
  <si>
    <t>Esparadrapo Impermeável 5cm x 4,5m. . Composto de tecido 100º/Â° algodão e resina acrílica. Adesivo á base de óxido de zinco, borracha natural e resina. Apresenta facilidade de rasgos sem desfiamento com bordas serrilhadas que favorecem o corte orientado em ambos os sentidos, sem a necessidade de instrumentos de corte.</t>
  </si>
  <si>
    <t>Atadura de crepon 15 cm x 4,5 cm.</t>
  </si>
  <si>
    <t>Atadura de crepon 15 cm x 4,5 cm - ATADURA DE CREPE 15CM X 4,5M - - Confeccionada em algodão, Dotada de elasticidade longitudinal e transversal, Embaladas em pacotes com 12 unidades.</t>
  </si>
  <si>
    <t>KIT curativo.</t>
  </si>
  <si>
    <t>KIT curativo - Estéril, contendo 2 pinças anatômica, 1 pinça Kelly reta + 1 campo cirúrgico.</t>
  </si>
  <si>
    <t>Colar cervical médio</t>
  </si>
  <si>
    <t>Colar cervical - Para resgate, tamanho: médio. Feito com plástico flexível, é composto de duas partes móveis que permitem ajuste da altura através de velcro. As bordas são estofadas para maior conforto. Uso: Restringe os movimentos do pescoço, devido ao apoio mentoniano.</t>
  </si>
  <si>
    <t>Colar cervical P</t>
  </si>
  <si>
    <t>Colar cervical - Para resgate em pvc, tamanho: pequeno. Feito com plástico flexível, é composto de duas partes móveis que permitem ajuste da altura através de velcro. As bordas são estofadas para maior conforto. Uso: Restringe os movimentos do pescoço, devido ao apoio mento.</t>
  </si>
  <si>
    <t>Aparelho para medir pressão arterial. Adulto</t>
  </si>
  <si>
    <t>Aparelho para medir pressão arterial - Aparelho para medir pressão arterial. Braçadeira confeccionada em Nylon, resistente, flexível e anti-alérgico para adulto, com fechamento em velcro ou metal. Comprimento: 52 cm Largura: 14 cm Diâmetro braço: 22 a 28 cm. Manguitos fabricado em látex, contendo conjunto de tubos do mesmo material. Válvula de controle de saída do ar fabricada em latão cromado, tipo manual de rosca. Pêra fabricada em látex, com reparo de metal cromado em uma das extremidades, com formato anatômico e flexível. Acompanha estojo. Kit contendo estetoscópio e esfingonamômetro.</t>
  </si>
  <si>
    <t>Envelope auto-selante de papel/plástico, tamanho 90 x 260mm.</t>
  </si>
  <si>
    <t>Envelope auto-selante de papel/plástico, tamanho 90 x 260mm - Envelope auto-selante de papel/plástico, tamanho 90 x 260mm. Caixa com 200 unidades confeccionados com papel grau cirúrgico e filme laminado permite o fechamento da embalagem dispensando o uso de seladoras térmicas. Tem indicador do processo de esterilização e sistema triplo de selagem.</t>
  </si>
  <si>
    <t>Tesoura Cirurgica</t>
  </si>
  <si>
    <t>Tesoura Cirúrgica fina e reta em aço inox - 15cm</t>
  </si>
  <si>
    <t>Coletor de Material Perfurocortante 20 l .</t>
  </si>
  <si>
    <t>Coletor de Material Perfurocortante 20 l - Coletor de Material Perfurocortante confeccionado a partir do papelão ondulado (caixa externa e bandeja), papelão couro (cinta lateral e fundo rígido) e polietileno de alta densidade (sacola para revestimento).capacidade 20l.</t>
  </si>
  <si>
    <t>Micropore 3M 12,5mm x 10m.</t>
  </si>
  <si>
    <t>Micropore 3M 12,5mm x 10m - Micropore 3M 12,5mm x 10m ,fita hipoalergênica porosa, com dorso de não tecido de rayon e viscose permite a pele respirar livremente. cor bege ou branca.</t>
  </si>
  <si>
    <t>Coletor de pérfuro-cortante 13 Litros</t>
  </si>
  <si>
    <t>Coletor de pérfuro-cortante - Descartável em pacote com 10 unidade para 13 litros.</t>
  </si>
  <si>
    <t>Soro fisiológico.</t>
  </si>
  <si>
    <t>Soro fisiológico a 0,9%, solução estéril. Embalagem com 500ml.</t>
  </si>
  <si>
    <t>Máscara cirúrgica</t>
  </si>
  <si>
    <t>Máscara Tripla Cirúrgica Descartável c/ Elástico e Clip Nasal Branca.. . Acondicionada em pacotes com 50 unidades.</t>
  </si>
  <si>
    <t>Micropore Branco 3M 25mm x 10m .</t>
  </si>
  <si>
    <t>Micropore Branco 3M 25mm x 10m - Micropore Branco 3M 25mm x 10m fita hipoalergênica porosa, com dorso de não tecido de rayon e viscose permite a pele respirar livremente..</t>
  </si>
  <si>
    <t>Luva estéril.</t>
  </si>
  <si>
    <t>Luva cirúrgica, estéril, talcada com pó bio absorvível. Tamanho 6,5. Pacote contendo 01 par.</t>
  </si>
  <si>
    <t>Travesseiro Hospitalar.</t>
  </si>
  <si>
    <t>Travesseiro Hospitalar - Confeccionado em plástico PVC com reforço interno em malha de poliéster, - Impermeável - Lavável - Antialérgico - Fácil de limpar - Aceita produtos de limpeza, inclusive alcool Confeccionada com ziper Medida: 0.40 x 0.60 cm Revestimento interno: Enchimento em flocos de espuma,revestida com capa em tecido 100% poliéster(TNT). Revestimento externo: Plástico PVC com reforço em malha de poliéster,confecionado com ziper.</t>
  </si>
  <si>
    <t>Lancetas Esterilizadas para teste de Glicemia</t>
  </si>
  <si>
    <t>Lancetas Esterilizadas para teste de Glicemia - Especificação: Tampa protetora c/projeto ergonômico, mecanismo bloqueador, evitando a reutilização da lanceta base, descarte seguro do material contaminado,Espessura ultra fina com ponta triangular revestida com silicone para punção indolor,Penetração consistente,Formato universal para a maioria dos lancetadores existentes, Esterilizadas. Caixa com 100 und. . . . . .</t>
  </si>
  <si>
    <t>Coletor de Material Perfurocortante</t>
  </si>
  <si>
    <t>Coletor de Material Perfurocortante confeccionado a partir do papelão ondulado (caixa externa e bandeja), papelão couro (cinta lateral e fundo rígido) e polietileno de alta densidade (sacola para revestimento). Capacidade 3l.</t>
  </si>
  <si>
    <t>Luva cirúrgica</t>
  </si>
  <si>
    <t>Puro Látex; Resistente;Punho longo antiderrapante,Estéril (Esterilizada a gás de óxido de etileno );- Par embalado individualmente; Lubrificadas com pó bioabsorvível; Registro no Ministério da Saúde - 10391670001;- Validade: 3 anos,Tamanho 6,5.</t>
  </si>
  <si>
    <t>FITA MÉTRICA FLEXÍVEL, INELÁSTICA E INEXTENSÍVEL</t>
  </si>
  <si>
    <t>Fita métrica comum, inelástica, inextensível, 1,5 metros de comprimento. Composição: 95% PVC e 5% fibra de vidro.</t>
  </si>
  <si>
    <t>TRENA ANTROPOMÉTRICA</t>
  </si>
  <si>
    <t>Fita métrica de fibra de vidro inelástica, flexível e auto – retrátil; botão para travar e destravar, facilitando a leitura; escala de 0 a 150 cm; largura 0,8 cm; resolução de 0,1 cm; peso 50g.</t>
  </si>
  <si>
    <t>Saco plástico descartável para autoclave PP virgem</t>
  </si>
  <si>
    <t>Saco plástico descartável para autoclave PP virgem, resistente a temperatura máxima 121ºC, durante 20 minutos. Dimensão: 30x35 cm. Embalagem com 01 kg.</t>
  </si>
  <si>
    <t>339030.35</t>
  </si>
  <si>
    <t>MATERIAL LABORATORIAL</t>
  </si>
  <si>
    <t>Luvas de Procedimento - M</t>
  </si>
  <si>
    <t>Luvas de Procedimento em Latex Descartável não Cirúrgico - Tamanho Médio - Caixa com 100 unidades.</t>
  </si>
  <si>
    <t>Proveta de vidro 500 mL</t>
  </si>
  <si>
    <t>Proveta 500 mL, graduada, em vidro, base hexagonal, vidro com certificado de calibração RBC/acreditada, vidro boro-silicato de baixa expansão, material construtivo Tipo I Classe A, com gravação feita em esmalte quimicamente e termicamente resistente e permanente e isenta de alcalinidade.</t>
  </si>
  <si>
    <t>Proveta de vidro 100 mL</t>
  </si>
  <si>
    <t>Proveta 100 mL, graduada, em vidro, base hexagonal, vidro com certificado de calibração RBC/acreditada, vidro boro-silicato de baixa expansão, material construtivo Tipo I Classe A, com gravação feita em esmalte quimicamente e termicamente resistente e permanente e isenta de alcalinidade.</t>
  </si>
  <si>
    <t>Lamina de Bisturi 15.</t>
  </si>
  <si>
    <t>Lamina de Bisturi 15 - Lâmina de Bisturi descartável, nº 15C, em aço carbono, esterilizada em raio gama, embalagem com 100 unidades.</t>
  </si>
  <si>
    <t>Kit seringa dosadora automática tipo pistola.</t>
  </si>
  <si>
    <t>Kit seringa dosadora automática tipo pistola - Grande durabilidade, Alumínio de alta resistência e latão cromado, ideal para temperaturas extremas, Tubo de vidro temperado esterilizável - evita a contaminação por outros medicamentos, Dosador de alta precisão: de 1 a 5 ml, com intervalos de 1 ml, Fácil regulagem e visualização, Encaixe Luer-Lock, de fácil manuseio, Indicado para vacinação contra raiva e para outros medicamentos até 50 ml de dosagem, Desenho ergométrico: empunhadura anatômica, que proporciona o máximo conforto nas aplicações em grandes rebanhos. Acomodada em caixa de madeira com 12 agulhas hipodérmicas esterelizáveis, tubo de vidro temperado e jogo de borrachas vulcanizadas..</t>
  </si>
  <si>
    <t>Papel Germiteste</t>
  </si>
  <si>
    <t>Papel Germitest 28x38cm. caixa com 1000 folhas</t>
  </si>
  <si>
    <t>Luva para manipulação de objetos quentes</t>
  </si>
  <si>
    <t>Luva para manipulação de objetos quentes de autoclaves e  fornos, fabricada  em material macio,  flexível, maleável  e  revestido  de  veludo, resistente a temperaturas de até + 232ºC  (450°F), podendo ser lavada em máquinas de  lavar, comprimento da manga: 290mm. Apresentação: Par</t>
  </si>
  <si>
    <t>Erlenmeyer 250ml</t>
  </si>
  <si>
    <t>Erlenmeyer 250ml - Frasco Erlenmeyer de vidro, boca estreita, 250 mL, graduado, termo resistente, conforme ISO 1773.</t>
  </si>
  <si>
    <t>Conta gotas 60ml</t>
  </si>
  <si>
    <t>Conta gotas 60ml - Frasco conta gotas c/ tetina de borracha, pipeta esmerilhada, âmbar- (Capac.: 60ml)</t>
  </si>
  <si>
    <t>Béquer 250 mL</t>
  </si>
  <si>
    <t>Copo Béquer em vidro termoresistente, graduado, graduação em mililitros, forma baixa, capacidade de 250 mL .</t>
  </si>
  <si>
    <t>Béquer 600 mL</t>
  </si>
  <si>
    <t>Copo Béquer em vidro termoresistente, graduado, graduação em mililitros, forma baixa, capacidade de 600 mL .</t>
  </si>
  <si>
    <t>Kit para determinação de resíduos de antibióticos</t>
  </si>
  <si>
    <t>KIT CHARM MRLBL P/ DETEÇÃO DE BETA-LACTAMICOS EM LEITE 100 UNIDADES</t>
  </si>
  <si>
    <t>Tubo de Durham .</t>
  </si>
  <si>
    <t>Tubo de Durham - Tubos de Durham em vidro (4 cm altur X 6 mm diâmetro)..</t>
  </si>
  <si>
    <t>tubo de ensaio (15x150)mm.</t>
  </si>
  <si>
    <t>Tubo de Ensaio - Tubo de ensaio, em vidro neutro temperado, com tampa de rosca (autoclavável).Â (Diâmetro 15mm e Comprimento 150mm).</t>
  </si>
  <si>
    <t>Bastão de vidro.</t>
  </si>
  <si>
    <t>Bastão de vidro - bastão de vidro 5 x 300mm com pontas polidas.</t>
  </si>
  <si>
    <t>Estojo.</t>
  </si>
  <si>
    <t>Estojo - Estojo inox para esterilizar placa petri.</t>
  </si>
  <si>
    <t>Estante para tubo de ensaio revestida</t>
  </si>
  <si>
    <t>Estante com capacidade para 24 tubos de ensaio com diâmetro de 25 mm x 150 mm, confeccionada em arame galvanizado revestido com PVC.</t>
  </si>
  <si>
    <t>Luva de procedimento - M</t>
  </si>
  <si>
    <t>Luva de procedimento, anatômica, borracha natural(látex), levemente talcada,Tamanho M - caixa com 100 Unidades. Deverá possuir registro na ANVISA, e atender as exigências da RDC nÂ°05 de 15 de fevereiro de 2008.</t>
  </si>
  <si>
    <t>Lâmpada Germicida.</t>
  </si>
  <si>
    <t>Lâmpada Germicida - ? LÃMPADA UV PARA CAPELA DE FLUXO LAMINAR (15W GL 15 T8)..</t>
  </si>
  <si>
    <t>Luva de procedimento - P</t>
  </si>
  <si>
    <t>Luva Procedimento com talco - cx com 100 unidades.Tamanho P .Registro ANVISA N 80105840002.</t>
  </si>
  <si>
    <t>Bico de Bunsen.</t>
  </si>
  <si>
    <t>Bico de Bunsen 140mm - Bico de Bunsen, com registro para gás e regulador de entrada de ar, Base em aço inox, Altura total 140 mm, Tubo em latão polido..</t>
  </si>
  <si>
    <t>Escova para limpeza de vidraria diâmetro 10 (85x125x235 mm) .</t>
  </si>
  <si>
    <t>Escova para limpeza de vidraria diâmetro 10 (85x125x235 mm) - Escova para limpeza de vidraria diâmetro 10 (85x125x235 mm).</t>
  </si>
  <si>
    <t>Escova para limpeza de vidraria diâmetro 35 (70x185x280 mm).</t>
  </si>
  <si>
    <t>Escova para limpeza de vidraria diâmetro 35 (70x185x280 mm) - Escova para limpeza de vidraria diâmetro 35 (70x185x280 mm).</t>
  </si>
  <si>
    <t>Frasco tipo penicilina</t>
  </si>
  <si>
    <t>Frasco tipo penicilina, branco, volume de 6 mL, com boca 20 mm de diâmetro, contendo tampa de silicone e lacre rasgável de alumínio.</t>
  </si>
  <si>
    <t>Micropipeta 2-10ml.</t>
  </si>
  <si>
    <t>Micropipeta 2-10ml - Micropipeta 2-10 mL de volume variável, com êmbolo, descanso de dedos, ejetor de ponteiras, cone de ponteira produzido com pvdf, pistão em metal..</t>
  </si>
  <si>
    <t>Frasco tipo penicilina, branco, volume de 50 mL, com boca 20 mm de diâmetro, contendo tampa de silicone e lacre rasgável de alumínio.</t>
  </si>
  <si>
    <t>Alfinete entomológico</t>
  </si>
  <si>
    <t>Alfinetes entomológicos Tamanho 000 (zero, zero, zero) - Alfinetes para fixação de insetos, fabricado em aço inox com cabeça de resina. Dimensões 40 x 0,25 mm. Caixa com 100 unidades.</t>
  </si>
  <si>
    <t>Lâmina para microscópio.</t>
  </si>
  <si>
    <t>Lâmina para microscópio - Lamínulas par microscopia, 34 x 24 mm, espessura 0,13 a 0,16mm, Cx.com 100.</t>
  </si>
  <si>
    <t>Alfinetes entomológicos Tamanho 6 (seis) - Alfinetes para fixação de insetos, fabricado em aço inox com cabeça de resina. Dimensões 40 x 0,65 mm. Caixa com 100 unidades.</t>
  </si>
  <si>
    <t>Papel de filtro 7cm.</t>
  </si>
  <si>
    <t>Papel de filtro 7cm - Papel de filtro qualitativo 80g - 7 cm Caixa com 100 und..</t>
  </si>
  <si>
    <t>Alfinetes entomológicos Tamanho 00 (zero, zero) - Alfinetes para fixação de insetos, fabricado em aço inox com cabeça de resina. Dimensões 40 x 0,30 mm. Caixa com 100 unidades.</t>
  </si>
  <si>
    <t>Alfinetes entomológicos Tamanho 1 (um) - Alfinetes para fixação de insetos, fabricado em aço inox com cabeça de resina. Dimensões 40 x 0,40 mm. Caixa com 100 unidades.</t>
  </si>
  <si>
    <t>Erlenmeyer 1L</t>
  </si>
  <si>
    <t>Erlenmeyer 1L - Frasco Erlenmeyer, boca estreita, graduado, vidro, 1000 ml</t>
  </si>
  <si>
    <t>Erlenmeyer 500ml</t>
  </si>
  <si>
    <t>Erlenmeyer 500ml - Erlenmeyer em vidro graduado sem tampa 500 ml</t>
  </si>
  <si>
    <t>Becker 50ml .</t>
  </si>
  <si>
    <t>Becker 50ml - Béquer de 50 mL de vidro, graduado, forma baixa.</t>
  </si>
  <si>
    <t>Frasco de vidro 75 ml.</t>
  </si>
  <si>
    <t>Frasco de vidro 75 ml - Frasco de vidro 75 ml c/ tampa - altura 9 cm - diâmetro de boca 2,5 cm.</t>
  </si>
  <si>
    <t>Frasco tipo penicilina, branco, volume de 30 mL, com boca 20 mm de diâmetro, contendo tampa de silicone e lacre rasgável de alumínio.</t>
  </si>
  <si>
    <t>Alfinetes entomológicos Tamanho 2 (dois) - Alfinetes para fixação de insetos, fabricado em aço inox com cabeça de resina. Dimensões 40 x 0,45 mm. Caixa com 100 unidades.</t>
  </si>
  <si>
    <t>Frasco tipo penicilina, branco, volume de 7 mL, com boca 20 mm de diâmetro, contendo tampa de silicone e lacre rasgável de alumínio.</t>
  </si>
  <si>
    <t>Luva de látex M</t>
  </si>
  <si>
    <t>Luva de látex sintético nitrílico com interior liso (sem Forro) com formato anatômico e palmas antideslizantes. Comp. 45cm, TAM. M</t>
  </si>
  <si>
    <t>pinça adson 12 cm com serrilha.</t>
  </si>
  <si>
    <t>pinça adson 12 cm com serrilha - Pinça metálica com ponta fina..</t>
  </si>
  <si>
    <t>Frasco tipo penicilina, branco, volume de 5 mL, com boca 20 mm de diâmetro, contendo tampa de silicone e lacre rasgável de alumínio.</t>
  </si>
  <si>
    <t>Frasco tipo penicilina, branco, volume de 10 mL, com boca 20 mm de diâmetro, contendo tampa de silicone e lacre rasgável de alumínio.</t>
  </si>
  <si>
    <t>Alfinetes entomológicos Tamanho 3 (três) - Alfinetes para fixação de insetos, fabricado em aço inox com cabeça de resina. Dimensões 40 x 0,50 mm. Caixa com 100 unidades.</t>
  </si>
  <si>
    <t>Frasco tipo penicilina, branco, volume de 13 mL, com boca 20 mm de diâmetro, contendo tampa de silicone e lacre rasgável de alumínio.</t>
  </si>
  <si>
    <t>Proveta cap.1000 ml Mod. 0900 .</t>
  </si>
  <si>
    <t>Proveta cap.1000 ml Mod. 0900 - Proveta em PP (Plástico) autoclavável cap.1000 ml subd. 10 ml. .</t>
  </si>
  <si>
    <t>Alfinetes entomológicos Tamanho 0 (zero) - Alfinetes para fixação de insetos, fabricado em aço inox com cabeça de resina. Dimensões 40 x 0,35 mm. Caixa com 100 unidades.</t>
  </si>
  <si>
    <t>Proveta 100 mL .</t>
  </si>
  <si>
    <t>Proveta 100 mL - Proveta de vidro borosilicato, capacidade 100mL, divisões 1mL, base hexagonal de vidro ou de plástico, boca esmerilhada, com tampa de polietileno (PE)..</t>
  </si>
  <si>
    <t>Frasco tipo penicilina, branco, volume de 8,5 mL, com boca 20 mm de diâmetro, contendo tampa de silicone e lacre rasgável de alumínio.</t>
  </si>
  <si>
    <t>Proveta 25 ml.</t>
  </si>
  <si>
    <t>Proveta 25 ml - Proveta graduada, vidro, 25 ml.</t>
  </si>
  <si>
    <t>pinça anatomica de dissecação .</t>
  </si>
  <si>
    <t>pinça anatomica de dissecação - Pinça de metal para uso geral..</t>
  </si>
  <si>
    <t>Proveta cap. 500ml, Mod. 0900.</t>
  </si>
  <si>
    <t>Proveta cap. 500ml, Mod. 0900: - Proveta em PP (Plástico) autoclavável cap.500 ml subd. 10 ml. .</t>
  </si>
  <si>
    <t>Frasco tipo penicilina, branco, volume de 20 mL, com boca 20 mm de diâmetro, contendo tampa de silicone e lacre rasgável de alumínio.</t>
  </si>
  <si>
    <t>ESTANTE DE ARAME PARA TUBO DE ENSAIO.</t>
  </si>
  <si>
    <t>ESTANTE DE ARAME PARA TUBO DE ENSAIO - ESTANTE DE ARAME PARA TUBO DE ENSAIO, revestida de PVC ou zincado, para tubos de 20 mm de diâmetro, com 40 furos..</t>
  </si>
  <si>
    <t>Papel de filtro 15cm.</t>
  </si>
  <si>
    <t>Papel de filtro 15cm - Papel filtro fx. branca 15 cm cx.. c/ 100 nalgon classe 40 (8 micra): papel de filtro ashless de uso geral. Velocidade de retenção media. Utilizado em análises gravimétricas de diversos componentes do cimento, argila, ferro e aço, pré-filtro, retenção de nutrientes de solo, determinação quantitativa de sedimentos do leite e filtração de reagentes utilizados em espectros de absorção atômica. c.fiscal: 4823.20.99 - passível de st . Pacote com 100 und..</t>
  </si>
  <si>
    <t>Alfinetes entomológicos Tamanho 7 (sete) - Alfinetes para fixação de insetos, fabricado em aço inox com cabeça de resina. Dimensões 55 x 0,70 mm. Caixa com 100 unidades.</t>
  </si>
  <si>
    <t>Alfinetes entomológicos Tamanho 4 (quatro) - Alfinetes para fixação de insetos, fabricado em aço inox com cabeça de resina. Dimensões 40 x 0,55 mm. Caixa com 100 unidades.</t>
  </si>
  <si>
    <t>Placa de EVA</t>
  </si>
  <si>
    <t>Placa de E.V.A. (Espuma Vinílica Acetinada), dimensão: 2,40 x 1,40 m, com 7 mm de espessura, cor amarelo Brasil, densidade de 0,095 g/cm³.</t>
  </si>
  <si>
    <t>Frasco tipo penicilina, branco, volume de 15 mL, com boca 20 mm de diâmetro, contendo tampa de silicone e lacre rasgável de alumínio.</t>
  </si>
  <si>
    <t>Escova de limpeza</t>
  </si>
  <si>
    <t>Escova de limpeza - Escova para lavagem de vidrarias (diâmetro 15 mm)</t>
  </si>
  <si>
    <t>Frasco de cultivo celular</t>
  </si>
  <si>
    <t>Frasco de cultivo celular, fabricado em poliestireno completamente transparente, esterelizados por radiação gama, área de crescimento de 25 cm2, com tampa em rosca sem filtro.</t>
  </si>
  <si>
    <t>MASCARA DESCARTÁVEL PARA USO HOSPITALAR</t>
  </si>
  <si>
    <t>MASCARA DESCARTÁVEL PARA USO HOSPITALAR, FRIGORÍFICO E EM INDUSTRIA ALIMENTÍCIA CONTENDO AS SEGUINTES CARACTERÍSTICAS:COR BRANCA , CONFECIONADA EM DUAS CAMADAS ,SENDO A EXTERNA 100% POLIPROPILENO E A INTERNA EM POLIPROPILENO E POLIETILENO, COM ELÁSTICO. EMBALAGEM CONTENDO 100 UNIDADES</t>
  </si>
  <si>
    <t>Becker 100ml .</t>
  </si>
  <si>
    <t>Becker 100ml - Béquer de 100 mL de vidro, graduado, forma baixa.</t>
  </si>
  <si>
    <t>Becker 1L.</t>
  </si>
  <si>
    <t>Becker 1L - Becker 1 litro - vidro transparente graduado.</t>
  </si>
  <si>
    <t>Becker 250ml .</t>
  </si>
  <si>
    <t>Becker 250ml - Béquer de 250 mL de vidro, graduado, forma baixa.</t>
  </si>
  <si>
    <t>Becker 2L plástico.</t>
  </si>
  <si>
    <t>Becker 2L plástico - Becker 2000 ml plástico pp subdiv. 100/100 ml nalgon autoclavável. graduação em silk-screen. peso: 224gr. Diâmetro boca: 16,3cm. altura: 18,8cm. Diâmetro funidadeo: 13,4cm c.fiscal: 3926.90.40 - passível de st.</t>
  </si>
  <si>
    <t>Frasco lavador ou pisseta.</t>
  </si>
  <si>
    <t>Frasco lavador ou pisseta - Frasco lavador em polietileno graduado cap. 500 ml.</t>
  </si>
  <si>
    <t>Pisseta</t>
  </si>
  <si>
    <t>Graduada em Polietileno - Tampa Branca - Capacidade 250ml: Frasco fabricado em polietileno- - (leitoso), graduado, tampa com bico em polipropileno, com bico reto ou curvo.</t>
  </si>
  <si>
    <t>Lamínula redonda</t>
  </si>
  <si>
    <t>Lâmínula redonda de vidro para microscopia, diâmetro 18 mm, caixa com 100 lamínulas.</t>
  </si>
  <si>
    <t>Tubo de ensaio</t>
  </si>
  <si>
    <t>Tubo de ensaio, em vidro neutro temperado, sem tampa, com fundo chato, medindo 25 mm de diâmetro e 85 mm de comprimento.</t>
  </si>
  <si>
    <t>Pipeta 10ml .</t>
  </si>
  <si>
    <t>Pipeta 10ml - Pipeta graduada em vidro 10 mL, escala 1/10..</t>
  </si>
  <si>
    <t>Pipeta 2 ml.</t>
  </si>
  <si>
    <t>Pipeta 2 ml - Pipeta de vidro 2 ml Graduada.</t>
  </si>
  <si>
    <t>Micropipeta 1-5ml.</t>
  </si>
  <si>
    <t>Micropipeta 1-5ml - Micropipeta 1-5 mL de volume variável, com êmbolo, descanso de dedos, ejetor de ponteiras, cone de ponteira produzido com pvdf, pistão em metal..</t>
  </si>
  <si>
    <t>Lamínula para microscópio.</t>
  </si>
  <si>
    <t>Lamínula para microscópio - Lamínula (Perfecta), 20 x 20 mm . Caixa com 100 unidades..</t>
  </si>
  <si>
    <t>Lamínula para microscópio - Lamínula para Microscopia 24x24 caixa com 100 unidades.</t>
  </si>
  <si>
    <t>Placa de Petri .</t>
  </si>
  <si>
    <t>Placa de Petri - Placa de Petri em vidro. Tampa e Fundo superfícies planas - Diam Ext x Altura mm (100x20).</t>
  </si>
  <si>
    <t>Pipetador de borracha</t>
  </si>
  <si>
    <t>Pipetador Manual para um controle preciso do enchimento e dispensação da pipeta, â¢ Para uma pipetagem segura quando utilizado com produtos químicos perigosos, â¢ 3 válvulas com esferas, â¢ Acoplamento em pipetas: â¢ Vidro: a partir de 1ml (6.5mm de diâmetro) â¢ Plástico: a partir de 2ml</t>
  </si>
  <si>
    <t>Ponteira para micropipeta 2-10 mL.</t>
  </si>
  <si>
    <t>Ponteira para micropipeta 2-10 mL - Ponteiras sem filtros, cor natural, capacidade de 2-10 mL, pacote com 100 pç, para uso em micropipetas, Universal, Maxipette e HTL..</t>
  </si>
  <si>
    <t>Placas de petri descartaveis .</t>
  </si>
  <si>
    <t>Placas de petri descartaveis - Placa de petri em poliestireno descartável, esterilizada, 146 x 21mm.</t>
  </si>
  <si>
    <t>Funil 125ml .</t>
  </si>
  <si>
    <t>Funil 125ml - Funil de vidro comum boca 100 mm 125 mL.</t>
  </si>
  <si>
    <t>Pinça anatômica 14cm</t>
  </si>
  <si>
    <t>Pinça para dissecção anatômica, confeccionada em aco inox de 1a. qualidade,medindo 14cm de comprimento.</t>
  </si>
  <si>
    <t>Bandeja de Plástico branca - 11,5L</t>
  </si>
  <si>
    <t>Bandeja de plástico, branca. Dimensões - Altura: 9,7 cm; Largura: 30 cm; Comprimento: 49 cm. Volume 11,5L.</t>
  </si>
  <si>
    <t>tubo de ensaio (16x100 )mm.</t>
  </si>
  <si>
    <t>Tubo de Ensaio - Tubo de ensaio, em vidro neutro temperado, com tampa de rosca (autoclavável). - (16x100 )mm.</t>
  </si>
  <si>
    <t>Ponteira para micropipeta pipette</t>
  </si>
  <si>
    <t>Ponteiras sem filtro estéreis, para uso exclusivo em micropipeta da marca pipette, fabricado em polipropileno atóxico com 99,9% de pureza, livre de DNase, RNase, pirogenios, minerais ou metais pesados, autoclavável a 121ºC por 15 minutos, apresentação em racks: 100 – 1000 ul, cor azul com 100 ponteiras.</t>
  </si>
  <si>
    <t>Placas de petri descartaveis - Placa de petri em poliestireno descartável, esterilizada, 100 x 20mm pct com 10.</t>
  </si>
  <si>
    <t>Luva de Látex - cano longo, Tam.: M</t>
  </si>
  <si>
    <t>Luva de látex, cano longo e sem forro. Punho com virola que prende-se ao antebraço. Antiderrapante extra. Tamanho M</t>
  </si>
  <si>
    <t>Pinça madeira.</t>
  </si>
  <si>
    <t>Pinça madeira - Pinça de madeira para tubo de ensaio, tipo pregador..</t>
  </si>
  <si>
    <t>Envelope auto-selante de papel/plástico, tamanho 140 x 290mm</t>
  </si>
  <si>
    <t>Envelope auto-selante de papel/plástico, tamanho 140 x 290mm. Caixa com 200 unidades confeccionados com papel grau cirúrgico e filme laminado permite o fechamento da embalagem dispensando o uso de seladoras térmicas. Tem indicador do processo de esterilização e sistema triplo de selagem.</t>
  </si>
  <si>
    <t>Pipeta Automática</t>
  </si>
  <si>
    <t>Pipeta automática - ejecto de pontas separado - volume variável - vol. 1,0 a 5,0 ml</t>
  </si>
  <si>
    <t>tubo de ensaio (15x 200)mm.</t>
  </si>
  <si>
    <t>Tubo de Ensaio - Tubo de ensaio, em vidro neutro temperado com tampa de rosca (autoclavável).Â (Diâmetro 15mm e Comprimento 200mm).</t>
  </si>
  <si>
    <t>Macropipetador 2ml -.</t>
  </si>
  <si>
    <t>Macropipetador 2ml - Macro - Pipetador 2 ml.</t>
  </si>
  <si>
    <t>Macropipetador 10ml .</t>
  </si>
  <si>
    <t>Macropipetador 10ml - Macro - Pipetador 10 ml.</t>
  </si>
  <si>
    <t>Macropipetador 25m.</t>
  </si>
  <si>
    <t>Macropipetador 25ml - Macro - Pipetador 25 ml.</t>
  </si>
  <si>
    <t>Pipeta automática .</t>
  </si>
  <si>
    <t>Pipeta automática - Pipeta automática - ejecto de pontas separado - volume variável - vol. 1,0 a 10,0 ml.</t>
  </si>
  <si>
    <t>Ponteira para micropipeta 1-5 mL.</t>
  </si>
  <si>
    <t>Ponteira para micropipeta 1-5 mL - Ponteiras sem filtros, cor natural,cap. 1001 - 5000 ul, pacote com 100 pç, para uso em micropipetas, Universal, Maxipette e HTL..</t>
  </si>
  <si>
    <t>Pescador de barra.</t>
  </si>
  <si>
    <t>Pescador de barra - Pescador de barra magnética, revestido de material inerte.</t>
  </si>
  <si>
    <t>Erlenmeyer 125ml .</t>
  </si>
  <si>
    <t>Erlenmeyer 125ml - Frasco Erlenmeyer de vidro, boca estreita, 125 mL, graduado, termo resistente, conforme ISO 1773..</t>
  </si>
  <si>
    <t>Frasco Erlenmeyer de 2000 ml</t>
  </si>
  <si>
    <t> Frasco Erlenmeyer de vidro, boca larga, capacidade de 2000 mL, graduação de 500 ml, resistente a autoclavágem.</t>
  </si>
  <si>
    <t>Erlenmeyer 250ml.</t>
  </si>
  <si>
    <t>Erlenmeyer 250ml - Frasco Erlenmeyer de vidro, boca estreita, 250 mL, graduado, termo resistente, conforme ISO 1773..</t>
  </si>
  <si>
    <t>Erlenmeyer 500ml.</t>
  </si>
  <si>
    <t>Erlenmeyer 500ml - Erlenmeyer em vidro graduado sem tampa 500 ml.</t>
  </si>
  <si>
    <t>Papel de filtro Quantitativo</t>
  </si>
  <si>
    <t>- - Papel de Filtro Quantitativo JP 42 Faixa Azul - filtração lenta 100 folhas - 12,5 cm de diâmetro - cinza.... 0,00009 g - 80 g / mÂ²</t>
  </si>
  <si>
    <t>laminas para microscopia.</t>
  </si>
  <si>
    <t>laminas de vidro lapidada para uso em microscopia..</t>
  </si>
  <si>
    <t>Espátula</t>
  </si>
  <si>
    <t>Espátula - Espátula com colher em aço inox 15 cm</t>
  </si>
  <si>
    <t>Frasco de vidro para reagentes.</t>
  </si>
  <si>
    <t>Frasco de vidro para reagentes - Frasco Reagente de vidro. Cap. 500 mL.</t>
  </si>
  <si>
    <t>Cubeta quadrada 10 mm</t>
  </si>
  <si>
    <t>Cubeta padrão fabricada em quartzo, caminho óptico de 10mm, altura de 45 mm, volume de 3,5 mL, 2 janelas polidas. Inclui tampa em teflon.</t>
  </si>
  <si>
    <t>Frasco conta-gotas.</t>
  </si>
  <si>
    <t>Frasco conta-gotas - Frasco conta-gotas ambar, capacidade 125 mL, com pipeta e tetina..</t>
  </si>
  <si>
    <t>Pinça</t>
  </si>
  <si>
    <t>Pinça anatômica dissecção com serrilha normal 20cm em aço inox.</t>
  </si>
  <si>
    <t>Pipeta volumétrica 10 mL .</t>
  </si>
  <si>
    <t>Pipeta volumétrica 10 mL - Pipeta volumétrica em vidro, capacidade de 10 mL, esgotamento total, com marcação permanente..</t>
  </si>
  <si>
    <t>Bastão de vidro - Bastão de vidro 8 x 300 mm com pontas polidas.</t>
  </si>
  <si>
    <t>Copo Béquer 100 ml</t>
  </si>
  <si>
    <t>Copo béquer de vidro, graduado, capacidade máxima de 100 ml, termoresistente.</t>
  </si>
  <si>
    <t>Tubo de Ensaio, sem tampa, em vidro neutro temperado e transparente (autoclavável). (Diâmetro externo de 25 mm, Comprimento de 150mm e espessura da parede de 1 mm).</t>
  </si>
  <si>
    <t>Copo Béquer 50 ml</t>
  </si>
  <si>
    <t>Copo béquer de vidro, graduado, capacidade máxima de 50 ml, termoresistente.</t>
  </si>
  <si>
    <t>Tubo de ensaio de vidro com tampa de rosca</t>
  </si>
  <si>
    <t>Tubo de Ensaio autoclavável de vidro, com tampa de rosca. Dimensões 16,5 x 150 mm</t>
  </si>
  <si>
    <t>Escova de limpeza - Escova para lavagem de vidrarias (diâmetro 25 mm)</t>
  </si>
  <si>
    <t>Copo béquer 1000 ml</t>
  </si>
  <si>
    <t>Copo béquer de vidro, graduado, capacidade máxima de 1000 ml, termoresistente.</t>
  </si>
  <si>
    <t>Gral e pistilo 100ml.</t>
  </si>
  <si>
    <t>Gral e pistilo 100ml - Gral com pistilo, em porcelana, capacidade de 100 ml, diâmetro de 92 mm.</t>
  </si>
  <si>
    <t>Copo béquer 2000 mL</t>
  </si>
  <si>
    <t>Béquer de Vidro 2000 ml termoresitente.</t>
  </si>
  <si>
    <t>Frasco para reagente 1000 ml</t>
  </si>
  <si>
    <t>Frasco para reagente vidro âmbar com tampa rosqueável, capacidade para 1000 ml.</t>
  </si>
  <si>
    <t>Gral e pistilo 305ml .</t>
  </si>
  <si>
    <t>Gral e pistilo 305ml - Gral com pistilo, em porcelana, capacidade de 305 ml.</t>
  </si>
  <si>
    <t>Lâminas Preparadas para Parasitologia - 30 peças</t>
  </si>
  <si>
    <t>Lâminas preparadas de Parasitologia . . caixa com 30 lâminas que são:. . . . . 1. Ovo de Ascaris Lombricóides W.M.. . 2. Ascaris Fêmea C.S.. . 3. Ascaris Macho C.S.. . 4. Fígado Infectado por Esquistossomo SEC. . 5. Pulmão Infectado por Esquistossomo SEC. . 6. Fasciolopsis Buski C.S.. . 7. Ovo de Tênia SEC. . 8. Tênia Proglottid W. M.. . 9. Tênia SEC 10. Tênia Proglottid Grávida SEC. . 11. Cisticerco W.M.. . 12. Cisticerco Scolex W. M.. . 13. Ovo de Esquistossomo W.M.. . 14. Esquistossomo Fêmea W.M.. . 15. Esquistossomo Macho W.M.. . 16. Esquistossomo Macho e fêmea copulando W.M.. . 17. Esquistossamo Miracidium W. M.. . 18. Esquistossomo Cercaria W.M.. . 19. Culex Macho W. M.. . 20. Culex Fêmea W. M.. . 21. Boca de Culex Fêmea W.M.. . 22. Ovo de Culex W. M.. . 23. Pupa de Culex W. M.. . 24. Larva de Culex W.M.. . 25. Amoeba Proteus. . 26. Amoeba Cyst. . 27. Amoeba trophozoite W.M. . . 28. Liver Fluke SEC. . 29. Clonorchis Sinemsis SEC. . 30. Hirudo Nipponia SEC</t>
  </si>
  <si>
    <t>Frasco.</t>
  </si>
  <si>
    <t>Frasco - Frasco reagente vidro âmbar, boca estreita, com rolha de vidro, capacidade 100 mL..</t>
  </si>
  <si>
    <t>Frasco âmbar</t>
  </si>
  <si>
    <t>Frasco para reagente vidro âmbar, boca estreita, com tampa de rosca, capacidade 500 mL</t>
  </si>
  <si>
    <t>Suporte para pipetas</t>
  </si>
  <si>
    <t>Suporte giratório para 72 pipetas em aço, com discos de 36 furos de 9 mm, 25 furos de 13 mm e 12 furos de 16 mm.</t>
  </si>
  <si>
    <t>Papel de filtro 11cm.</t>
  </si>
  <si>
    <t>Papel de filtro 11cm - Papel de filtro qualitativo 80g - 11 cm Caixa com 100 und.</t>
  </si>
  <si>
    <t>Erlenmeyer 125ml</t>
  </si>
  <si>
    <t>Erlenmeyer 125ml - Frasco Erlenmeyer de vidro, boca estreita, 125 mL, graduado, termo resistente, conforme ISO 1773.</t>
  </si>
  <si>
    <t>Bureta 10ml .</t>
  </si>
  <si>
    <t>Bureta 25ml - Bureta graduada classe A , com torneira reta de vidro ou de PTFE, conforme ISO 385, capacidade de 25 mL..</t>
  </si>
  <si>
    <t>Lamparina vidro.</t>
  </si>
  <si>
    <t>Lamparina vidro - Lamparina de vidro completa com tampa e pavio - (Cap. 100 mL).</t>
  </si>
  <si>
    <t>Papel Filtro Quantitativo</t>
  </si>
  <si>
    <t>Papel Filtro Quantitativo JP42 - Faixa Azul - 12,5 cm de diâmetro - caixa com 100 folhas - 80 g / m² - Permeabilidade ao ar: 3 l/s m² - Maioria dos Poros: 8 micras. - Cinza 0,00005 g</t>
  </si>
  <si>
    <t>Copo Béquer 500ml</t>
  </si>
  <si>
    <t>Copo béquer de vidro, graduado, capacidade máxima de 500 ml, termoresistente.</t>
  </si>
  <si>
    <t>Lamínulas.</t>
  </si>
  <si>
    <t>Lamínulas - Lamínula para Microscopia, caixa com 100 peças.</t>
  </si>
  <si>
    <t>Luva de procedimento - G</t>
  </si>
  <si>
    <t>LUVA DE PROCEDIMENTO, ANATÔMICA, BORRACHA NATURAL(LÁTEX), LEVEMENTE TALCADA, TAMANHO G,COM REGISTRO NA ANVISA, CAIXA COM 100 UNIDADES.</t>
  </si>
  <si>
    <t>Cadinho de porcelana 10ml.</t>
  </si>
  <si>
    <t>Cadinho em porcelana 50ml - Cadinho em Porcelana Forma média 50ml.</t>
  </si>
  <si>
    <t>Funil de vidro</t>
  </si>
  <si>
    <t>Funil de vidro haste média liso 250 mL</t>
  </si>
  <si>
    <t>POTE DE VIDRO 100 ML</t>
  </si>
  <si>
    <t>Pote de vidro branco com tampa plástica rosqueável para utilização em cultivo de plantas em laboratório de cultura de tecidos com as seguintes medidas: capacidade 100 ml, altura externa 7,7 cm e largura interna da boca 5 cm.</t>
  </si>
  <si>
    <t>Placas de petri descartaveis - Placa de petri em poliestireno descartável, esterilizada, 60 x 16mm pcte com 14.</t>
  </si>
  <si>
    <t>Pinça inox 18cm.</t>
  </si>
  <si>
    <t>Pinça inox 18cm - Pinça p/ tubo de ensaio aço inox 304 metálica comprimento da pinça 18 cm. c.fiscal: 8203.20.90 - passível de st.</t>
  </si>
  <si>
    <t>Erlenmeyer 1L.</t>
  </si>
  <si>
    <t>Erlenmeyer 1L - Frasco Erlenmeyer, boca estreita, graduado, vidro, 1000 ml.</t>
  </si>
  <si>
    <t>Frasco de vidro para reagentes - Frasco Reagente de vidro. Cap. 1000 mL.</t>
  </si>
  <si>
    <t>POTE DE VIDRO 200 ML</t>
  </si>
  <si>
    <t>Pote de vidro branco com tampa plástica rosqueável para utilização em cultivo de plantas em laboratório de cultura de tecidos com as seguintes medidas: capacidade 200 ml, altura externa 8,6 cm e largura interna da boca 3,5 cm.</t>
  </si>
  <si>
    <t>Vidro de relógio.</t>
  </si>
  <si>
    <t>Vidro de relógio - Vidro de relógio lapidado, com 10 cm de diâmetro..</t>
  </si>
  <si>
    <t>Pinça 13 cm.</t>
  </si>
  <si>
    <t>Pinça - Pinça ponta curva pequena Material: Aço inox Comprimento: 13 cm..</t>
  </si>
  <si>
    <t>Garras de sustentação</t>
  </si>
  <si>
    <t>Garras de fixação do aparelho de Clevenger AP.139 cap. 1000ml</t>
  </si>
  <si>
    <t>Sílica gel azul</t>
  </si>
  <si>
    <t>Sílica gel azul 4 – 8 mm; Sílica Dessecante; Peso Molecular 60,09g; Aspecto: Pérolas Azuis (4-8mm) Inodora; com indicador de Umidade CoCl2; perda por dessecação máximo 2%, capacidade de absorção de água mínimo de 27%. Frasco de 1000g.</t>
  </si>
  <si>
    <t>Cadinho 30ml .</t>
  </si>
  <si>
    <t>Cadinho de Fusão 60ml - Forma Média, em porcelana -(Cap.60 ml, Altura 46 mm).</t>
  </si>
  <si>
    <t>Pipeta 1ml .</t>
  </si>
  <si>
    <t>Pipeta 1ml - Pipeta graduada em vidro 1ml, escala1/10.</t>
  </si>
  <si>
    <t>Balão Volumétrico 250ml.</t>
  </si>
  <si>
    <t>Balão volumétrico 250ml - Balão volumétrico de vidro borossilicato, branco, 250 ml, com rolha polietileno.</t>
  </si>
  <si>
    <t>Balão volumétrico 500ml .</t>
  </si>
  <si>
    <t>Balão volumétrico 500ml - Balão volumétrico de vidro borossilicato, branco, 500 ml, com rolha polietileno.</t>
  </si>
  <si>
    <t>Balão Volumétrico 100ml.</t>
  </si>
  <si>
    <t>Balão volumétrico 100ml - Balão volumétrico de vidro borossilicato, branco, 100 ml, com rolha polietileno.</t>
  </si>
  <si>
    <t>proveta .</t>
  </si>
  <si>
    <t>Proveta - Proveta graduada de vidro , com bico ,com gravação permanente de fácil leitura, capacidade 50ml divisão de 1 em 1ml, com base de poli(plástico), escala externa..</t>
  </si>
  <si>
    <t>Pipeta 20ml.</t>
  </si>
  <si>
    <t>Pipeta 20ml - Pipeta volumétrica 20 ml.</t>
  </si>
  <si>
    <t>Pipeta volumétrica 25 mL .</t>
  </si>
  <si>
    <t>Pipeta volumétrica 25 mL - Pipeta volumétrica em vidro, capacidade de 25 mL, esgotamento total, com marcação permanente..</t>
  </si>
  <si>
    <t>Funil 60ml .</t>
  </si>
  <si>
    <t>Funil 60ml - Funil anal haste curta diam. 75 mm/60 ml.</t>
  </si>
  <si>
    <t>Bureta 50ml .</t>
  </si>
  <si>
    <t>Bureta 50ml - Bureta de vidro de 50 ml, torneira de teflon, divisão 1/10.</t>
  </si>
  <si>
    <t>Pipeta 5ml .</t>
  </si>
  <si>
    <t>Pipeta 5ml - Pipeta volumétrica 5 ml.</t>
  </si>
  <si>
    <t>Pipeta 5ml.</t>
  </si>
  <si>
    <t>Pipeta 5ml - Pipeta graduada em vidro sorossilicato cap 5 ml.</t>
  </si>
  <si>
    <t>PAPEL FILTRO.</t>
  </si>
  <si>
    <t>PAPEL FILTRO - PAPEL FILTRO 50X50cm caixa com 100 unidades.</t>
  </si>
  <si>
    <t>Papel tornassol azul.</t>
  </si>
  <si>
    <t>Papel tornassol azul - Papel de tornassol azul (ph 4,5-8,3), pacote com 100 tiras..</t>
  </si>
  <si>
    <t>Papel tornassol vermelho.</t>
  </si>
  <si>
    <t>Papel tornassol vermelho - Papel de tornassol vermelho (ph 4,5-8,3), pacote com 100 tiras..</t>
  </si>
  <si>
    <t>Bureta 25 mL</t>
  </si>
  <si>
    <t>Bandeja capacidade seis litros</t>
  </si>
  <si>
    <t>Bandeja em polipropileno, tipo lisa, cor branca, sem alça. Dimensões: 43 x 29x 7 cm. Capacidade 6 litros. Para uso em laboratório.</t>
  </si>
  <si>
    <t>Pipeta 25ml .</t>
  </si>
  <si>
    <t>Pipeta 25ml - Pipeta graduada em vidro sorossilicato cap 25 ml.</t>
  </si>
  <si>
    <t>Cadinho de Fusão 60ml.</t>
  </si>
  <si>
    <t>Cadinho de Gooch 50ml - Cadinho de Gooch cap. Aprax. 50 ml nº 01, 02,03.</t>
  </si>
  <si>
    <t>Cachimbo de Polietileno/latão - 1ml (cc)</t>
  </si>
  <si>
    <t>Cachimbo de polietileno/latão coletor de solos com capacidade de 1ml ou 1 cc</t>
  </si>
  <si>
    <t>Cubeta quadrada 10 mm .</t>
  </si>
  <si>
    <t>Cubeta quadrada 10 mm - Cubeta quadrada 10 mm p/ Espectrofotômetro Femto 432.</t>
  </si>
  <si>
    <t>Cachimbo de Polietileno/latão - 10ml (cc)</t>
  </si>
  <si>
    <t>Cachimbo de polietileno/latão coletor de solos com capacidade de 10ml ou 10cc</t>
  </si>
  <si>
    <t>Cachimbo de Polietileno/latão - 5ml (cc)</t>
  </si>
  <si>
    <t>Cachimbo de polietileno/latão coletor de solos com capacidade de 5ml ou 5cc</t>
  </si>
  <si>
    <t>Bastão de vidro - Bastão de vidro (10x300mm).</t>
  </si>
  <si>
    <t>Copo Béquer 25 ml</t>
  </si>
  <si>
    <t>Copo béquer de vidro, graduado, capacidade máxima de 25 ml, termoresistente.</t>
  </si>
  <si>
    <t>tubo de ensaio sem borda (20 x150)mm.</t>
  </si>
  <si>
    <t>TUBO DE ENSAIO - TUBO DE ENSAIO sem borda, 20 mm de diâmetro 150 mm de comprimento..</t>
  </si>
  <si>
    <t>Peneira de Aço.</t>
  </si>
  <si>
    <t>Peneira de Aço - Peneira de Aço Inox 8 pol. (polegadas) de diâmetro com fundo - 0,053 mm - Tyler 270.</t>
  </si>
  <si>
    <t>Peneira de Aço - Peneira de Aço Inox 8 pol. (polegadas) de diâmetro - 0,212 mm - Tyler 70.</t>
  </si>
  <si>
    <t>Dessecador</t>
  </si>
  <si>
    <t>Dessecador a vácuo , de vidro, com tampa e luva, tamanho grande, 300mm de diâmetro</t>
  </si>
  <si>
    <t>Balão Volumétrico 100ml - Balão Volumétrico 100 ml rolha esmerilhada.</t>
  </si>
  <si>
    <t>Balão Destilação 500 ml .</t>
  </si>
  <si>
    <t>Balão Destilação 500ml - Balão de destilação com saída lateral, capacidade de 500 mL..</t>
  </si>
  <si>
    <t>Kitassato 500ml.</t>
  </si>
  <si>
    <t>Kitassato 500ml - Frasco kitazato de vidro com saída superior cap. 500 ml.</t>
  </si>
  <si>
    <t>Micropipeta 0,1 µl e 2.500 µl.</t>
  </si>
  <si>
    <t>Micropipeta 0,1 Âµl e 2.500 Âµl. - MICROPIPETA volume variável 0,1 Âµl e 2.500 Âµl..</t>
  </si>
  <si>
    <t>Pluviômetro</t>
  </si>
  <si>
    <t>Pluviômetro Cunha em poliestireno capacidade 130mm Área de captação 15cm2.</t>
  </si>
  <si>
    <t>Termometro .</t>
  </si>
  <si>
    <t>Termometro - Termometro graduado em 0,5°C, para leituras de 0 ate 100°c.</t>
  </si>
  <si>
    <t>Peneira Redonda.</t>
  </si>
  <si>
    <t>Peneira Redonda - Peneira Redonda - Caixilho em aço inox com etiqueta de indentificação - Telas de aço inox - Embalagem individual em caixa de papelão - Dimensões: 203mm (8 pol.) x 50mm (2 pol.) de altura.</t>
  </si>
  <si>
    <t>Sacarímetro</t>
  </si>
  <si>
    <t>Sacarímetro de Brix.Instrumento destinado a medir o teor de açúcar em solução, determinar o percentual da sacarose na água. Possui unidade em °Brix. em sua haste cilíndrica há escala de papel graduada fixada ao vidro. O densímetro possui no fundo do seu corpo chumbo fixado com lacre vermelho. Recomendado para altas temperaturas (inferiores a 70°C). Sacarímetro de Brix com termômetro 0+50:1°C e escala de correção, calibrados a 20°C.</t>
  </si>
  <si>
    <t>Alcoometro .</t>
  </si>
  <si>
    <t>Alcoometro - Instrumento de medição da porcentagem de alcool em uma solução alcoolica. Escala de 0 a 100%. Formato cilíndrico, preenchimento de mercúrio, adequado para uso em provetas de 500 ml..</t>
  </si>
  <si>
    <t>Pérolas de Vidro.</t>
  </si>
  <si>
    <t>Pérolas - Pérolas de vidro de 4 mm..</t>
  </si>
  <si>
    <t>Fosfato de sódio dibásico heptahidratado</t>
  </si>
  <si>
    <t>Fosfato de sódio dibásico heptahidratado P.A. Fórmula Química Na2HPO4.7H2O. Embalagem de 250 g, com dados de identificacao do produto, data de fabricacao e prazo de validade superior a um ano.</t>
  </si>
  <si>
    <t>Lâmina para microscópio - Lâmina para microscópio, 26 x 76 mm, c/ ponta fosca lapidada. Caixa com 50 unidades.</t>
  </si>
  <si>
    <t>Becker 600ml.</t>
  </si>
  <si>
    <t>Becker 600ml - Béquer de 600 mL de vidro, graduado, forma baixa.</t>
  </si>
  <si>
    <t>Erlenmeyer 250ml - Erlenmeyer de vidro boca larga 250 mL</t>
  </si>
  <si>
    <t>Insumo para Ensaio de Part. Mag. Visíveis – Via Seca</t>
  </si>
  <si>
    <t>Partículas Magnéticas Visíveis – Via Seca, para indicações superficiais e subsuperficiais e outras descontinuidades em materiais ferrosos, na cor vermelha, produzindo indicações nítidas e contrastantes em uma grande variedade de superfícies e fundos. Atendimento as Especificações das Normas PETROBRAS N 1598-E; ASME B &amp; PV Code, Sec. V, ASTM E 709-01, ASTM E 1444-05, NAVSEA 250-1500-1, NAVSEA T9074-AS-GIB-010/271, MIL-STD-2132, AMS-3040. Pote plástico com 2kg. Marca de referência: Magnaflux, Tipo Magnavis 8A Red, Código 21303902, Pote plástico com 2kg.</t>
  </si>
  <si>
    <t>POTE</t>
  </si>
  <si>
    <t>Insumo para Ensaio de Part. Mag. Visíveis – Via Seca (Cinza)</t>
  </si>
  <si>
    <t>Partículas Magnéticas Visíveis – Via Seca, para indicações superficiais e subsuperficiais e outras descontinuidades em materiais ferrosos, na cor vermelha, produzindo indicações nítidas e contrastantes em uma grande variedade de superfícies e fundos. Atendimento as Especificações das Normas PETROBRAS N 1598-E; ASME B &amp; PV Code, Sec. V, ASTM E 709-01, ASTM E 1444-05, NAVSEA 250-1500-1, NAVSEA T9074-AS-GIB-010/271, MIL-STD-2132, AMS-3040. Pote plástico com 2kg. Marca de referência: Magnaflux, Tipo Magnavis 1 Gray, Código 21301502, Pote Plástico com 2 kg.</t>
  </si>
  <si>
    <t>Cuba retangular.</t>
  </si>
  <si>
    <t>Cuba retangular - Bandeja com tampa 21x11x3. 5.</t>
  </si>
  <si>
    <t>Luvas de procedimento PP</t>
  </si>
  <si>
    <t>Luvas de procedimento em látex, 100% natural, descartáveis, ambidestra, resistente, com tensão de ruptura mínima, atendendo ao padrão AQL 1,5, totalmente impermeável a água e a outros fluidos. Talcadas, pulverizadas com pó bio absorvível Ã base de amido de milho. Alta sensibilidade e baixa proteína. Não estéril. Com superfície antiderrapante. Hipoalergênica.Tamanho Extra pequeno. Caixa com 100 un.</t>
  </si>
  <si>
    <t>Modelo molecular - Kit de química inorgânica / orgânica</t>
  </si>
  <si>
    <t>Kit de Quimica Orgânica e Inorgânica adequado para cursos de segundo e terceiros graus que permitem construir mdelos de moléculas planas e espaciais, construir cadeias carbonicas aciclicas e ciclicas, estudar isomeria plana e espacial e visualizar o mecanismo de reações quimicas. O kit contém:- - 106 átomos - somente modelos abertos, sendo: - - â¢ 14 Carbono, pretos, 4 tetraédricos - - â¢ 6 Carbono, azul escuro, 5 tribipiramidal- - â¢ 12 Hidrogênio, brancos, 1 buraco- - â¢ 2 Hidrogênio, brancos, 2 linear - - â¢ 6 Nitrogênio, azul, 4 tetraédricos- - â¢ 4 Nitrogênio, azul, 3 piramidal- - â¢ 13 Oxigênio, vermelhos, 2 angular- - â¢ 4 Oxigênio, vermelhos, 4 tetraédricos- - â¢ 5 Oxigênio, vermelhos, 1 buraco- - â¢ 8 Enxofre, amarelo, 2 angular- - â¢ 4 Enxofre, amarelo, 4 tetraédricos- - â¢ 1 Enxofre, amarelo, 6 octaédrico- - â¢ 4 Fósforo, violeta, 4 tetraédricos- - â¢ 1 Fósforo, violeta, 5 tribipiramidal- - â¢ 2 Fósforo, violeta, 3 piramidal- - â¢ 8 Halogênios, verde, 1 buraco- - â¢ 4 Metais, cinza, 1 buraco - - â¢ 3 Metais, cinza, 2 angular - - â¢ 2 Metais, cinza, 3 piramidal- - â¢ 4 Metais, cinza, 4 tetraédricos- - â¢ 1 Metal, cinza, 6 octaédrico- - â¢ 38 Ligações, cinza, médias- - â¢ 36 Ligações, cinza, compridas, flexíveis- - â¢ 12 ligações, violetas, médias- - â¢ 1 caixa, cinza, 235 x 170 x 58 mm- - â¢ 1 manual de instruções</t>
  </si>
  <si>
    <t>Béquer em polipropileno 500 ml</t>
  </si>
  <si>
    <t>Béquer em polipropileno, graduado, capacidade máxima de 500 ml, termoresistente.</t>
  </si>
  <si>
    <t>Pano para polimento com pasta de diamante 6mícrons</t>
  </si>
  <si>
    <t>Pano para polimento com pasta de diamante 6mícrons autoadesivo. Diâmetro de 200 mm, caixa com 5 unidades.</t>
  </si>
  <si>
    <t>Pasta de diamante 9 µm</t>
  </si>
  <si>
    <t>Pasta de diamante 9 µm para preparo metalográfico, embalagem com 10g.</t>
  </si>
  <si>
    <t>Pêra de borracha.</t>
  </si>
  <si>
    <t>Pêra de borracha - Pipetador de segurança 3 vias, Uso manual para um controle preciso do enchimento e dispensação da pipeta, 3 válvulas com esferas, acomplamento em pipetas: Vidro a partir de 1 ml ( 6.5 mm de diâmetro ), Plástico a partir de 2 ml..</t>
  </si>
  <si>
    <t>PANO P/ POLIMENTO C/ ALUMINA</t>
  </si>
  <si>
    <t>Pano para polimento, tecido flocado com fibras curtas. Indicado para- - utilização com Alumina. Diâmetro de 200 mm, caixa com 5 unidades</t>
  </si>
  <si>
    <t>Pano para polimento com pasta de diamante 1mícron</t>
  </si>
  <si>
    <t>Pano para polimento com pasta de diamante 1mícron autoadesivo. Diâmetro de 200 mm, caixa com 5 unidades.</t>
  </si>
  <si>
    <t>Pasta de Diamante 3 µm</t>
  </si>
  <si>
    <t>Pasta de diamante 3µm para preparo metalográfico, embalagem com10g.</t>
  </si>
  <si>
    <t>Funil liso de haste curta 60ml .</t>
  </si>
  <si>
    <t>Funil liso de haste curta 60ml - Funil analítico liso haste curta boros. 75 mm cap. 60 ml.</t>
  </si>
  <si>
    <t>Líquidos Penetrantes.</t>
  </si>
  <si>
    <t>Líquidos Penetrantes - Kit para ensaio não destrutivos com líquidos penetrantes composto por líquido, revelador e solvente..</t>
  </si>
  <si>
    <t>Riscador Curvo 8 pol. Para traçagem em metai</t>
  </si>
  <si>
    <t>Riscador Curvo 8 pol, Aço com pontas temperadas- - * Para traçagem em metais- - * Medida: 8 pol. - 200mm - -</t>
  </si>
  <si>
    <t>Pano para polimento com pasta de diamante 9mícrons</t>
  </si>
  <si>
    <t>Pano para polimento com pasta de diamante 9mícrons autoadesivo. Diâmetro de 200 mm, caixa com 5 unidades.</t>
  </si>
  <si>
    <t>Béquer em polipropileno 1000ml</t>
  </si>
  <si>
    <t>Béquer em polipropileno, graduado, capacidade máxima de 1000 ml, termoresistente.</t>
  </si>
  <si>
    <t>Lubrificante para polimento</t>
  </si>
  <si>
    <t>Lubrificante para polimento de amostras ferrosas com pasta de diamante.</t>
  </si>
  <si>
    <t>Lubrificante para polimento de amostras não ferrosas com pasta de diamante.</t>
  </si>
  <si>
    <t>Pasta de diamante 1 µm</t>
  </si>
  <si>
    <t>Pasta de diamante 1 Âµm, para polimento metalográfico</t>
  </si>
  <si>
    <t>Indicador químico para autoclave</t>
  </si>
  <si>
    <t>Indicador Químico Interno, do tipo multi-paramétrico, para controle químico dos processos de esterilização a vapor saturado, composto por uma tira de papel de 1,5 centímetro de largura por 20 centímetros de comprimento, picotada ao meio, coberta por uma uma substância química que muda de cor bege claro para o espectro de cores compreendido entre o marrom escuro e o preto, quando exposta à s condições mínimas de tempo e temperatura necessárias ao processo. Apresenta um gabarito de cor no centro da tira que indica a viragem ideal esperada para o indicador químico . Prazo de validade de 2 anos. Caixa com 240 tiras</t>
  </si>
  <si>
    <t>339030.29</t>
  </si>
  <si>
    <t>MATERIAL P/ AUDIO, VIDEO E FOTO</t>
  </si>
  <si>
    <t>Cabo VGA 1,8 metros</t>
  </si>
  <si>
    <t>Cabo com dupla blindagem e filtro de 1,8 metros com saída conector vga Macho x Macho, compatível com as resoluções VGA 640 x 350, SVGA 800 x 600, SXVGA 1280 x 1024 e compatível com monitores LCD e CRt , TV de LCD e Datashow.</t>
  </si>
  <si>
    <t>Limalha de ferro</t>
  </si>
  <si>
    <t>Frasco de limalha de ferro conforme prática 1082.172 página 459, item baseado nos livros de atividades experimentais, Física experimental - Unidade mestra física geral - para computador com sensores, interface e software - EQ800 Rev.04, volume 1 e 2, frasco com aproximadamente 80 gramas do equipamento EQ 036.- - Site do fabricante do kit didático: http://www.cidepe.com.br</t>
  </si>
  <si>
    <t>BG.</t>
  </si>
  <si>
    <t>Pipeta graduada .</t>
  </si>
  <si>
    <t>Pipeta graduada - 10ml - Pipeta Graduada, Classe A, com bocal para algodão. Diâmetro Da Ponteira Ampliada, Esgotamento Total, Autoclavável, Capacidade de 10 ml - 1/10..</t>
  </si>
  <si>
    <t>Bacia Inox Redonda</t>
  </si>
  <si>
    <t>Bacia Inox redonda para lavagem Dimensão: 32 x 6,5 cm Capacidade: 3.100 ml</t>
  </si>
  <si>
    <t>Frasco para reagente com tampa autoclavável - 1000ml</t>
  </si>
  <si>
    <t>Frasco para reagente, em vidro borosilicato, graduado, com tampa de rosca autoclavável e sistema anti-gotas. Capacidade: 1000ml</t>
  </si>
  <si>
    <t>Copo béquer 4000 ml</t>
  </si>
  <si>
    <t>Copo béquer de vidro, graduado, capacidade máxima de 4000 ml, termoresistente.</t>
  </si>
  <si>
    <t>Estante 56 pipetas.</t>
  </si>
  <si>
    <t>Estante 56 pipetas - Estante giratória para pipetas, 56 pipetas de capacidade, discos em alumínio com proteção de borracha..</t>
  </si>
  <si>
    <t>RELÓGIO COMPARADOR</t>
  </si>
  <si>
    <t>RELÓGIO COMPARADOR, TIPO MECÂNICO, DIÂMETRO MOSTRADOR 43 MM, GRADUAÇÃO MOSTRADOR 0 A 10, RESOLUÇÃO 0,002 MM, DIÂMETRO HASTE 8 MM, REFERÊNCIA 81-161J-8, CARACTERÍSTICAS ADICIONAIS CURSO TOTAL 0,50MM, 1 VOLTA 0,20MM, ENGRENAGENS E M</t>
  </si>
  <si>
    <t>Frasco para reagente com tampa autoclavável - 500ml</t>
  </si>
  <si>
    <t>Frasco para reagente, em vidro borosilicato, graduado, com tampa de rosca autoclavável e sistema anti-gotas Capacidade: 500ml</t>
  </si>
  <si>
    <t>Frasco de vidro para reagentes - Frasco Reagente de vidro. Cap. 250 mL.</t>
  </si>
  <si>
    <t>Pipeta 100ml .</t>
  </si>
  <si>
    <t>Pipeta 100ml - Pipeta volumétrica 100 ml.</t>
  </si>
  <si>
    <t>Oleo de imersão</t>
  </si>
  <si>
    <t>Oleo de imersão para microscopia 100 ml.</t>
  </si>
  <si>
    <t>Magnésio em raspas.</t>
  </si>
  <si>
    <t>Magnésio em raspas - Magnésio em raspas 250g..</t>
  </si>
  <si>
    <t>Balão Volumétrico 50ml.</t>
  </si>
  <si>
    <t>Balão volumétrico 50ml - Balão volumétrico de vidro borossilicato, branco, 50mL, com rolha polietileno.</t>
  </si>
  <si>
    <t>Frasco lavador de gás .</t>
  </si>
  <si>
    <t>Frasco lavador de gás - Frasco lavador de gás, 250 mL, com placa porosa, base sextavada em PE..</t>
  </si>
  <si>
    <t>Conta-gotas 125ml.</t>
  </si>
  <si>
    <t>Conta-gotas 125ml - Frascos conta-gotas de vidro 125 mL, pacote com 20..</t>
  </si>
  <si>
    <t>Ponteira para micropipeta</t>
  </si>
  <si>
    <t>Ponteira Amarela, 0 a 200 ul, Fabricado em polipropileno, Pacote com 1000 pçs.</t>
  </si>
  <si>
    <t>Conta gotas 60ml .</t>
  </si>
  <si>
    <t>Conta gotas 60ml - Frasco Conta - Gotas TK Âmbar (Capac.:60ml c/ tampa esmerilhada).</t>
  </si>
  <si>
    <t>Erlenmeyer 500ml - Erlenmeyer de vidro boca larga 500 mL</t>
  </si>
  <si>
    <t>Magnésio em fita.</t>
  </si>
  <si>
    <t>Magnésio em fita - Magnésio em fita. Rolo com 03 mm x 0,2mm 25g..</t>
  </si>
  <si>
    <t>Balão Volumétrico 1L.</t>
  </si>
  <si>
    <t>Balão volumétrico 1L - Balão volumétrico de vidro borossilicato, branco, 1000 ml, com rolha polietileno.</t>
  </si>
  <si>
    <t>Proveta 250 ml .</t>
  </si>
  <si>
    <t>Proveta 250 ml - Proveta graduada, vidro, 250 ml.</t>
  </si>
  <si>
    <t>Mod Molecular - Kit de química orgânicaâModelos moleculares</t>
  </si>
  <si>
    <t>Kit de Quimica Orgânica - modelos moleculares. - - Kit composto de 111 átomos - modelos abertos - compactos. - - â¢ 24 Carbono, pretos, 4 tetraédricos - - â¢ 6 Carbono, pretos, 3 trigonal- - â¢ 2 Carbono, pretos, 2 linear- - â¢ 6 Carbono, pretos, 5 tribipyr- - â¢ 40 Hidrogênio, broncos, 1 buraco- - â¢ 12 Oxigênio, vermelhos, 2 angular- - â¢ 4 Nitrogênio, azul, 4 tetraédricos - - â¢ 1 Enxofre, amarelo, 4 tetraédricos - - â¢ 1 Enxofre, amarelo, 2 angular- - â¢ 4 Fósforo, violeta, 4 tetraédricos- - â¢ 8 Halogêneos, verde, 1 buraco- - â¢ 2 Metais, cinza, 1 buraco- - â¢ 1 Metal, cinza, 2 buracos- - â¢ 55 Ligações, cinza, médias- - â¢ 25 Ligações, cinza, compridas, flexíveis - - â¢ 60 Ligações, brancas, curtas- - â¢ 1 Ferramenta.</t>
  </si>
  <si>
    <t>Luva de látex G</t>
  </si>
  <si>
    <t>Luva de látex sintético nitrílico com interior liso (sem Forro) com formato anatômico e palmas antideslizantes. Comp. 45cm, TAM. G</t>
  </si>
  <si>
    <t>Luva de látex P</t>
  </si>
  <si>
    <t>Luva de látex sintético nitrílico com interior liso (sem Forro) com formato anatômico e palmas antideslizantes. Comp. 45cm, TAM. P</t>
  </si>
  <si>
    <t>esfera em aço</t>
  </si>
  <si>
    <t>Esfera em aço-cromo ABNT 52100 diâmetro 25,4mm</t>
  </si>
  <si>
    <t>Micrômetro de Profundidade - Leit. 0,01mm - 0-100mm - Insize</t>
  </si>
  <si>
    <t>Micrômetro de Profundidade - Leitura . 0,01mm - 0-100mm - Insize. Acabamento cromado fosco - Comprimento da base de 101,5mm - Atende Norma DIN863 - Graduação: 0,01mm</t>
  </si>
  <si>
    <t>Fluxo para solda</t>
  </si>
  <si>
    <t>Fluxo em pó para soldagem oxiacetilênica com a utilização de varetas de Latão, Cobre, Bronze e alpaca. Pote contendo 250 gramas.</t>
  </si>
  <si>
    <t>Tungstênio em pó</t>
  </si>
  <si>
    <t>Tungstênio em Pó , contendo , W - 99,50% minimo, granulometria 5,00 – 6,00 micrometros</t>
  </si>
  <si>
    <t>Medidor de Espessura (Arco 15mm) - 0-10mm - 0,01mm</t>
  </si>
  <si>
    <t>Medidor de Espessura (Arco 15mm) - 0-10mm - 0,01mm , Graduação: 0,01mm . Profundidade do arco: 15mm. Ø pontas de contato: 6mm. Exatidão: ± 0,02mm</t>
  </si>
  <si>
    <t>Suporte Magnético Universal para Relógio Comparador com Ajus</t>
  </si>
  <si>
    <t>Suporte Magnético Universal para Relógio Comparador com Ajuste fino, possui bloco em “V” magnético com chave liga/desliga., Base do bloco em “V” e plana, Colunas e hastes cromadas. A fixação do relógio, pode ser feita através da tampa com orelha ou pelo canhão de 8 ou 9,5mm. Ajuste fino: sim. Dimensão da base 58x50x55mm., Dimensão da coluna: Ø12x176mm, Dimensão da haste: Ø12x150mm, Força Magnética: 600N/60kg. Peso: 1,6kg</t>
  </si>
  <si>
    <t>Micrômetro Interno com Três Pontas de Contato - 30-40mm- Lei</t>
  </si>
  <si>
    <t>Micrômetro Interno com Três Pontas de Contato - 30-40mm- Leitura . 0,005mm - Insize, Acabamento cromado fosco e pontas de medição de metal duro, Acompanham os anéis de calibração, Atende Norma DIN863. Graduação: 0,005mm Profundidade de medição: 97mm/3.88"</t>
  </si>
  <si>
    <t>Liga metálica Cu-43Zn-1Sn</t>
  </si>
  <si>
    <t>Liga metalica Cu-43Zn-1Sn usada em brasagem, comercializada sob a forma de pedaços de aproximadamente 5cm ou varetas de aproximadamente 30 cm de comprimento e em diâmetro diversos</t>
  </si>
  <si>
    <t>Liga metalica Cu-39Ag-1Ni.</t>
  </si>
  <si>
    <t>Liga metalica Cu-39Ag-1Ni, venda sob a forma granular de tamanhos diversos , preferencialmente glóbulos de tamanhos superiores a 3 cm em diãmetro.</t>
  </si>
  <si>
    <t>Cobalto em pó</t>
  </si>
  <si>
    <t>Cobalto em Pó alta pureza] Granulometria 400 e/ou 700 Mesh</t>
  </si>
  <si>
    <t>Cadinho de grafite para 1 kg de metal</t>
  </si>
  <si>
    <t>Cadinho de grafite usado em forja elétrica para fundição de metais, com capacidade para 1 kg de metal.</t>
  </si>
  <si>
    <t>Suporte de Medição com base magnética</t>
  </si>
  <si>
    <t>Suporte de Medição com base magnética para fixação de relógios comparadores e apalpadores apresentando: Braço articular sem ajuste fino, Base magnértica prismática, para fixação em superfícies planas e cilindricas, Chave liga / desliga, Força magnética de fixação: 60 Kgf, Altura total: 230mm, Dimensões da base: 55x50x63mm, comprimento do braço: 160mm</t>
  </si>
  <si>
    <t>Molibdênio em Pó</t>
  </si>
  <si>
    <t>Molibdênio em Pó, teor de Molibdênio – 99,50% minimo. Granulometria 325 mesh, Densidade:1,00 a 3,00 g/cm³</t>
  </si>
  <si>
    <t>Carbeto de Tungstênio</t>
  </si>
  <si>
    <t>Carbeto de Tungstênio em Pó , granulometria 4,00 – 6,00 micrometro</t>
  </si>
  <si>
    <t>339030.17</t>
  </si>
  <si>
    <t>MATERIAL DE PROCESSAMENTO DE DADOS</t>
  </si>
  <si>
    <t>Fita Rotulada LTO 4 - Compatível com HP Autoloader 1/8 G2</t>
  </si>
  <si>
    <t>1 - Fita Rotulada compatível com Autoloader 1/8 G2 da HP. 2 - As fitas deverão possuir: a) Tecnologia de gravação LTO4; b) Velocidade de leitura suportando 240 MB/s; C) Capacidade de armazenamento de 800GB sem compactação e 1.6 TB com compactação; c) Rótulos de código de barras; 3 - O proponente deverá apresentar, na proposta, declaração do fabricante informando que os cartuchos ofertados são novos.</t>
  </si>
  <si>
    <t>Filtro de Fibra de Vidro</t>
  </si>
  <si>
    <t>Filtro de fibra de vidro com eficiência superior a 99,9 % na retenção de aerossóis de DOP (ftalato de dioctil), com diâmetro acima de 0,3 µm (teste ASTM-2986), baixíssima higroscopia, presença desprezível de material aglutinante e resistência a temperaturas de até 500°C. Tipo padrão, retangular, com 203 mm x 254 mm, utilizado principalmente em amostragem de grande volume (AGV) de partículas totais em suspensão (PTS) e de partículas de até 10 μm (MP10) no ar ambiente. A caixa possui 100 unidades.</t>
  </si>
  <si>
    <t>Meio de Rugai</t>
  </si>
  <si>
    <t>meio de Rugai modificado (Pessoa e Silva) caixa com 10 tubos.</t>
  </si>
  <si>
    <t>Becker 500 ml.</t>
  </si>
  <si>
    <t>Becker 500 ml - Becker 500 ml de vidro.</t>
  </si>
  <si>
    <t>Copo Becker 100ml .</t>
  </si>
  <si>
    <t>Copo Becker 100ml - Copo de Becker, graduado, forma baixa, 100 ml.</t>
  </si>
  <si>
    <t>SUPORTE UNIVERSAL .</t>
  </si>
  <si>
    <t>SUPORTE UNIVERSAL - SUPORTE UNIVERSAL para buretas, em aço inox, base de 200 x 12 mm, altura de 700 mm.</t>
  </si>
  <si>
    <t>Pinça Dupla para Bureta.</t>
  </si>
  <si>
    <t>Pinça Dupla para Bureta com Mufa, mod. 046 - Pinça Dupla para Bureta com Mufa, mod. 046: Fabricado em aluminío para buretas com abertura de até 35mm, com pontas giratórias revestivas de PVC.: Fabricado em aluminío para buretas com abertura de até 35mm, com pontas giratórias revestivas de PVC. 2(duas) unidades de 49,00 cada..</t>
  </si>
  <si>
    <t>Kit analise coliformes em agua</t>
  </si>
  <si>
    <t>Substrato Cromogênico Definido ONPG-MUG, com resultados confirmativos para presença de Coliformes Totais e E. coli em 24 horas pelo desenvolvimento de coloração amarela e observação de fluorescência, sem necessidade da adição de outros reagentes para confirmação. Embalagem caixa com 100 unidades.</t>
  </si>
  <si>
    <t>Estante (rack, suporte) para tubos de ensaio</t>
  </si>
  <si>
    <t>Estante (rack, suporte) “tipo grade” para tubos de ensaio; capacidade: 40 tubos com 20mm de diâmetro. Estante Fabricada em polipropileno (PP) autoclavável; marcação alfanumérica; cor branca. Tubos graduados para centrifugação, fabricado em polipropileno (PP), com tampa de rosca (amarela) segura contra vazamentos, “estéreis”. Volume de 15 mL. Pacote com 40 unidades.</t>
  </si>
  <si>
    <t>Papel filtro qualitativo</t>
  </si>
  <si>
    <t>Papel filtro qualitativo, diâmetro 17 cm, caixa com 100 unidades.</t>
  </si>
  <si>
    <t>Escova para limpeza de vidraria diâmetro 20 (85x145x255 mm) .</t>
  </si>
  <si>
    <t>Escova para limpeza de vidraria diâmetro 20 (85x145x255 mm) - Escova para limpeza de vidraria diâmetro 20 (85x145x255 mm).</t>
  </si>
  <si>
    <t>termômetro químico.</t>
  </si>
  <si>
    <t>termômetro químico - Termômetro químico de vidro, capilar transparente, enchimento de Hg, diâmetro de 7-8 mm, escala: -10º a 110º C, comprimento de aproximadamente 30cm..</t>
  </si>
  <si>
    <t>Barra de Aluminio redondo de 3/8 pol. x 1 metro .</t>
  </si>
  <si>
    <t>Barra de Aluminio redondo de 3/8 pol. x 1 metro - Barra de Aluminio redondo de 3/8 pol. x 1 metro.</t>
  </si>
  <si>
    <t>BAR.</t>
  </si>
  <si>
    <t>Massa prática</t>
  </si>
  <si>
    <t>MASSA PRÁTICA com dosador de água e bisnaga aplicadora, Embalagens:sacos de 25 kg.</t>
  </si>
  <si>
    <t>SAC.</t>
  </si>
  <si>
    <t>Becker 1L plástico.</t>
  </si>
  <si>
    <t>Becker 1L plástico - Béquer de 1000 mL de plástico, graduado, forma baixa.</t>
  </si>
  <si>
    <t>Becker 250 ml de plástico.</t>
  </si>
  <si>
    <t>Becker 250 ml de plástico - Becker 250 ml de plástico.</t>
  </si>
  <si>
    <t>Proveta de plástico 1000ml</t>
  </si>
  <si>
    <t>Em plástico â¢ precisão â¢ 44 cm altura x 15 cm largura na base</t>
  </si>
  <si>
    <t>proveta de plástico 50ml .</t>
  </si>
  <si>
    <t>proveta de plástico 50ml - Proveta de plástico 50 ml, escala com subdivisões de 1ml..</t>
  </si>
  <si>
    <t>bastao de vidro</t>
  </si>
  <si>
    <t>bastão de vidro de 40 cm de comprimento e de 9mm de diâmetro.</t>
  </si>
  <si>
    <t>Becker 50ml plástico.</t>
  </si>
  <si>
    <t>Becker 50ml plástico - Becker 50 ml plástico pp subdiv. 5/5 ml nalgon autoclavável. graduação em silk-screen. peso: 12gr. diâmetro boca: 5,5cm. Altura: 5,5cm. diâmetro funidadeo: 4 cm c.fiscal: 3926.90.40 - passível de st.</t>
  </si>
  <si>
    <t>Proveta - Proveta graduada de vidro , com bico ,com gravação permanente de fácil leitura, capacidade 100ml divisão de 1 em 1ml, com base de poli(plástico), escala externa..</t>
  </si>
  <si>
    <t>Becker 500 ml de plástico.</t>
  </si>
  <si>
    <t>Becker 500 ml de plástico - Becker 500 ml de plástico.</t>
  </si>
  <si>
    <t>proveta de plástico 250ml .</t>
  </si>
  <si>
    <t>proveta de plástico 250ml - Proveta em plástico 250 ml, escala com subdivisões de 2 ml..</t>
  </si>
  <si>
    <t>proveta de plástico 10ml.</t>
  </si>
  <si>
    <t>proveta de plástico 10ml - proveta de plástico 10ml, com capacidade máxima de 10ml e graduada em 0,2ml..</t>
  </si>
  <si>
    <t>Bastão de vidro</t>
  </si>
  <si>
    <t>Bastão de vidro, 7 x 500mm, com pontas polidas.</t>
  </si>
  <si>
    <t>Bureta 100ml .</t>
  </si>
  <si>
    <t>Bureta 10ml - Bureta de vidro 10 ml 1 /20 graduada c/ torneira rota de vidro.</t>
  </si>
  <si>
    <t>Racks para tubo falcon</t>
  </si>
  <si>
    <t>Racks para tubo falcon, confeccionado em polipropileno de alta densidade, resistente a autoclavagem, com indicação alfa númericas nas extremidades, capacidade para 20 tubos de 50 ml.</t>
  </si>
  <si>
    <t>Espátula - Espátula Canaleta</t>
  </si>
  <si>
    <t>Balão Volumétrico 50ml - Balão Volumétrico 50 ml.</t>
  </si>
  <si>
    <t>Estante 40 tubos .</t>
  </si>
  <si>
    <t>Estante 40 tubos - Estante para tubo de ensaio, cap. 40 Tubos de 25 mm.</t>
  </si>
  <si>
    <t>Tubo falcon</t>
  </si>
  <si>
    <t>Tubo de fundo cônico (tipo falcon), fabricado em polipropileno, tampa rosqueável externa, graduado e com face para identificação das amostras, autoclavável a 120º c por 15 minutos. Capacidade de 50 ml, estéril, altura 116 x30 mm de diâmetro. Pacote com 50 unidades</t>
  </si>
  <si>
    <t>Erlenmeyer 10 mL</t>
  </si>
  <si>
    <t>Erlenmeyer em vidro borossilicato, boca estreita, altura de aproximadamente 55 mm, diâmetro externo de aproximadamente 30 mm., capacidade de 10 mL.</t>
  </si>
  <si>
    <t>Becker 2L.</t>
  </si>
  <si>
    <t>Becker 2L - Béquer de 2000 mL de vidro, graduado, forma baixa.</t>
  </si>
  <si>
    <t>PROVETA DE VIDRO BASE PLÁSTICA 10 mL .</t>
  </si>
  <si>
    <t>PROVETA DE VIDRO BASE PLÁSTICA 10 mL - PROVETA DE VIDRO BASE PLÁSTICA 10 mL.</t>
  </si>
  <si>
    <t>Funil de buchner 203ml.</t>
  </si>
  <si>
    <t>Funil de buchner 203ml - Funil de buchner em Porcelana - 090 mm / 230 ml -.</t>
  </si>
  <si>
    <t>Balão Volumétrico 2L.</t>
  </si>
  <si>
    <t>Balão Volumétrico 2L - Balão Volumétrico 2000 ml rolha esmerilhada.</t>
  </si>
  <si>
    <t>Balão Volumétrico 10ml .</t>
  </si>
  <si>
    <t>Balão Volumétrico 10ml - Balão Volumétrico de 10 ml.</t>
  </si>
  <si>
    <t>Almofariz de porcelana c/mao de gral e luva..</t>
  </si>
  <si>
    <t>Almofariz de porcelana c/mao de gral e luva. - Almofariz de porcelana 4170ml, c/mao de gral e luva..</t>
  </si>
  <si>
    <t>DISPENSADOR / REPIPETADOR DE VIDRO</t>
  </si>
  <si>
    <t>DISPENSADOR / REPIPETADOR DE VIDRO - com frasco de vidro ambar de 1000 ml - Pistão em PTFE, removível, para facilitar a limpeza.- - Cilindro transparente do Dispenser permite visualizar o nível do líquido antes da dosagem.- - Totalmente autoclavável- - Disponível em 5 opções de volume totalmente variáveis: 2.5ml, 5ml, 10ml, 30ml, e 50ml- - Resistente quimicamente - permite contato com várias classes de líquidos, que podem ser dispensados com total segurança.</t>
  </si>
  <si>
    <t>Pipeta 0,2ml .</t>
  </si>
  <si>
    <t>Pipeta 0,2ml - Pipeta graduada, vidro, esgotamento total, com bocal alg. div 1/100, 0,2 ml.</t>
  </si>
  <si>
    <t>Pipeta 0,5ml .</t>
  </si>
  <si>
    <t>Pipeta 0,5ml - Pipeta graduada, vidro, esgotamento total, com bocal alg. div 1/100, 0,5 ml.</t>
  </si>
  <si>
    <t>Bureta 10 mL</t>
  </si>
  <si>
    <t>Bureta 10ml - Bureta graduada classe A, com torneira reta de vidro ou de PTFE, conforme ISO 385, capacidade de 10 mL..</t>
  </si>
  <si>
    <t>Micropipeta 10 a 100 µL.</t>
  </si>
  <si>
    <t>Micropipeta 10 a 100 ÂµL - Micropipeta Monocanal de Volume Variável 10 a 100 ÂµL.</t>
  </si>
  <si>
    <t>Pigmento mineral</t>
  </si>
  <si>
    <t>Pigmento mineral em pó, vermelho, em pacote de 500gr</t>
  </si>
  <si>
    <t>Pigmento mineral em pó, verde, em pacote de 500gr.</t>
  </si>
  <si>
    <t>Gesso de secagem rápida</t>
  </si>
  <si>
    <t>Gesso em pó, de secagem rápida para obra, pacote de 1kg.</t>
  </si>
  <si>
    <t>Vaselina sólida</t>
  </si>
  <si>
    <t>Vaselina sólida incolor, pote de 950gr.</t>
  </si>
  <si>
    <t>Pigmento mineral em pó,Amarelo, em pacote de 500gr</t>
  </si>
  <si>
    <t>Pigmento mineral em pó, preto, em pacote de 500gr</t>
  </si>
  <si>
    <t>Pigmento mineral em pó, azul, em pacote de 500gr</t>
  </si>
  <si>
    <t>Tubos Colorimetricos</t>
  </si>
  <si>
    <t>Tubos reagentes colorimétricos para detecção de gases (Acetona, amonia, cloroformio, formol etc) graduados com faixa de detecção referentes ao respectivo limite de tolerância de acordo com a norma regulamentadora NR 15, portaria 3214 do MTE. Caixa com 10 unidades.</t>
  </si>
  <si>
    <t>Lâmina Lisa para Microscopia, não lapidada</t>
  </si>
  <si>
    <t>Lâmina Lisa para Microscopia, não lapidada:Espessura entre 1,0 a 1,2 mm;Intercaladas uma a uma com folhas de papel;Seladas a vácuo;Caixa com 50 pçs;Medidas 26 x 76 mm.</t>
  </si>
  <si>
    <t>Lâmina dupla face tipo para barbear</t>
  </si>
  <si>
    <t>Lâmina dupla face tipo para barbear, material aço inoxidável, comprimento 43 mm, largura 22 mm, tipo uso descartável, caixa com 10 unidades.</t>
  </si>
  <si>
    <t>Coletor Universal</t>
  </si>
  <si>
    <t>Coletor universal em polipropileno estéril graduado até 80 ml com tampa com rosca.</t>
  </si>
  <si>
    <t>Máscara semi facial</t>
  </si>
  <si>
    <t>"Máscara semifacial 2 filtros que cubra no mínimo nariz e boca e que proporcione vedação adequada sobre a face. A peça semifacial deve apoiar sob o queixo. A máscara deve vir com filtros tipo químico, classe cartucho pequeno com concentração mínima de retenção de 1000 ppm para vapores orgânicos, 100 ppm para metilamina, 1000 ppm para gases ácidos, 50 ppm para ácido clorídrico e 10 ppm para cloro."</t>
  </si>
  <si>
    <t>Lamínula para microscopia</t>
  </si>
  <si>
    <t>Lamínula para microscopia, 20mm x 20mm, de vidro, polida, lavada e neutra. Caixa c/ 100 unidades.</t>
  </si>
  <si>
    <t>Tubos graduados para centrifugação</t>
  </si>
  <si>
    <t>Tubos graduados para centrifugação, fabricado em polipropileno (PP), com tampa de rosca (amarela) segura contra vazamentos, “estéreis”. Volume de 15 mL. Pacote com 40 unidades.</t>
  </si>
  <si>
    <t>Vidro de relógio</t>
  </si>
  <si>
    <t>Vidro relógio 50 mm, de vidro alcalino borosilicato, forma côncava polida, com borda polida, lapidado; espessura 2 mm</t>
  </si>
  <si>
    <t>Lamínula</t>
  </si>
  <si>
    <t>Lamínula para microscopia, 24mm x 32mm, de vidro, polida, lavada e neutra. Caixa c/ 100 unidades.</t>
  </si>
  <si>
    <t>Alça 10UL descartável estéril</t>
  </si>
  <si>
    <t>Haste em polipropileno para transferência de amostras. Descartável. Medida da haste: 190mm. Embalagem: pacote com 100 unidades.</t>
  </si>
  <si>
    <t>Swab Estéril</t>
  </si>
  <si>
    <t>Haste plástica flexível (quebrável) com ponta de algodão hidrófilo enrolado automaticamente na ponta da haste de modo firme. Acondicionado em tubo plástico de polipropileno (pp) para transporte e sem meio. Medidas: 150 mm (haste) + 12 x 150 mm( tubo de polipropileno). Estéril. Embalagem: Pacote com 10 unidades.</t>
  </si>
  <si>
    <t>Lamínula de vidro para microscopia</t>
  </si>
  <si>
    <t>Lamínulas de vidro para microscopia lisa, fabricada em vidro especial e embalada a vácuo. Espessura entre 0,13 e 0,16mm. Vidro transparente, sem imperfeições. Formato retangular. Caixa com 100 unidades</t>
  </si>
  <si>
    <t>Lâminas de vidro</t>
  </si>
  <si>
    <t>Lâminas de vidro para microscopia lisa, fabricada em vidro especial e emabalada a vácuo. Espessura entre 1,0 e 2,0 mm e dimensões 26 x 76 mm. Seladas a vácuo e intercaladas uma a uma com folhas de papel com tratamento anti fungo. Caixa com 50 unidades</t>
  </si>
  <si>
    <t>Placa de Petri</t>
  </si>
  <si>
    <t>Placa de petri 90x15mm com 1 compartimento. Produzida em poliestireno cristal de alta transparência. Esterilizada e certificada como apirogênica. Pacote com 10 unidades</t>
  </si>
  <si>
    <t>copo becker 4000 ml</t>
  </si>
  <si>
    <t>Copo becker com graduação de 200 ml, confeccionado em polipropileno, com capacidade para 4000 ml.</t>
  </si>
  <si>
    <t>PISSETA.</t>
  </si>
  <si>
    <t>PISSETA - PISSETA POLIETILENO GRADUADA COM IMPRESSÃO 500 ML.</t>
  </si>
  <si>
    <t>Bandeja capacidade 2,7litros</t>
  </si>
  <si>
    <t>Bandeja em polipropileno 302 x 208x 63mm 2,7Lt</t>
  </si>
  <si>
    <t>Proveta de vidro com capacidade de 1000 ml .</t>
  </si>
  <si>
    <t>Proveta de vidro com capacidade de 1000 ml - Proveta de vidro com capacidade de 1000 ml Proveta de vidro avulsa, graduada, com capacidade para 1000 ml para uso em conjunto com o 109600. Peso: 0,40 1(uma) unidade.</t>
  </si>
  <si>
    <t>Cabo para bisturi nº 3</t>
  </si>
  <si>
    <t>Cabo para bisturi nº 3, confeccionado em aço inox, comprimento de 13 cm para lâminas nº 10.</t>
  </si>
  <si>
    <t>Lâmina para bisturi nº 10</t>
  </si>
  <si>
    <t>Lâmina para bisturi nº 10 confeccionada em aço carbono, esterillizada por raios gama, acondicionada em embalagem de alumínio. Caixa com 100 unidades.</t>
  </si>
  <si>
    <t>Papel de filtro qualitativo 125mm</t>
  </si>
  <si>
    <t>Papel de filtro qualitativo de fibra de vidro, branco, diâmetro 125mm. Caixa c/ 100 unidades. Especificações: Ashless; 42, Padrão Whatman.</t>
  </si>
  <si>
    <t>Aquário</t>
  </si>
  <si>
    <t>Aquário, material paredes vidro, tipo retangular, com tampa, comprimento 45 cm, largura 22 cm, altura 25 cm, espessura paredes 3 mm, volume d´água 25 l</t>
  </si>
  <si>
    <t>Luva de segurança</t>
  </si>
  <si>
    <t>Luva segurança, material neoprene, tamanho 10, aplicação p/ proteção térmica (altas temperaturas), características adicionais forro isolante com dupla camada de algodão, comprimento 35,5. Modelo palma antiderrapante.</t>
  </si>
  <si>
    <t>Papel de filtro qualitativo faixa azul</t>
  </si>
  <si>
    <t>Papel de filtro qualitativo, na cor branca, diâmetro 12,5cm. Caixa c/ 100 unidades. Especificações: Faixa azul, 80g/m; cinza: 0,00009 g, permeabilidade ao ar: 3 l/s m, maioria dos poros: 8 micrometros.</t>
  </si>
  <si>
    <t>Pera pipetadora</t>
  </si>
  <si>
    <t>Pera pipetadora, material borracha, componentes 3 válvulas controle entrada/saída de ar, uso encher/carregar pipeta com líquido, aplicação laboratorial ajustável para pipetas até 100 ml.</t>
  </si>
  <si>
    <t>Máscara semifacial 2 filtros</t>
  </si>
  <si>
    <t>Máscara semifacial 2 filtros que cubra no mínimo nariz e boca e que proporcione vedação adequada sobre a face. A peça semifacial deve apoiar sob o queixo. A máscara deve vir com filtros tipo químico, classe cartucho pequeno com concentração mínima de retenção de 1000 ppm para vapores orgânicos, 100 ppm para metilamina, 1000 ppm para gases ácidos, 50 ppm para ácido clorídrico e 10 ppm para cloro."</t>
  </si>
  <si>
    <t>Pinça modelo dissecção Lucae</t>
  </si>
  <si>
    <t>Pinça modelo dissecção Lucae com serrilha, tamanho 16 cm, confeccionada em aço inox.</t>
  </si>
  <si>
    <t>Tampa para tubo de ensaio 24,5x150mm</t>
  </si>
  <si>
    <t>Tampa plástica tipo flecha (raiada) para tubo de ensaio tamanho 24,5x150mm com as seguintes características: fabricado em polipropileno (PP), encaixe tipo pressão, resistente a autoclavagem a 121º C . Cor amarela. Apresentação: Pacote com 1000 unidades.</t>
  </si>
  <si>
    <t>Barra magnetica</t>
  </si>
  <si>
    <t>Barra magnética revestida em PTFE, formato poligonal (bastão) liso sem anel de 7 mm por 30 mm, resistente a produtos químicos, de grande durabilidade, sem soldas, mono-molde, impedindo a penetração de produtos no seu interior (impermeável), não descartável, resistente a temperaturas de -50°C a + 250°C</t>
  </si>
  <si>
    <t>Tampa para tubo de ensaio 20,0x150mm</t>
  </si>
  <si>
    <t>Tampa plástica tipo flecha (raiada) para tubo de ensaio tamanho 20,0x150mm com as seguintes características: fabricado em polipropileno (PP), encaixe tipo pressão, resistente a autoclavagem a 121º C . Cor azul. Apresentação: Pacote com 1000 unidades.</t>
  </si>
  <si>
    <t>Frasco para reagente boca estreita - 250 ml</t>
  </si>
  <si>
    <t>Frasco para reagente boca estreita em vidro incolor, com rolha esmerilhada de vidro, 250 ml</t>
  </si>
  <si>
    <t>Espátula dupla</t>
  </si>
  <si>
    <t>Espátula dupla com colher em uma das extremidades e outra extremidade plana com acabamento reto. Fabricada em chapa de aço inox 304 com 20 cm de comprimento.</t>
  </si>
  <si>
    <t>Escova para limpeza de vidraria diâmetro 12 (40x130x195mm).</t>
  </si>
  <si>
    <t>Escova para limpeza de vidraria diâmetro 12 (40x130x195mm) - Escova para limpeza de vidraria diâmetro 12 (40x130x195mm).</t>
  </si>
  <si>
    <t>Dessecador 25cm.</t>
  </si>
  <si>
    <t>Dessecador 25cm - Dessecador com tampa. Luva 55/38 e placa de porcelana (250 mm).</t>
  </si>
  <si>
    <t>Pinça modelo dissecção potts-smith</t>
  </si>
  <si>
    <t>Pinça modelo dissecção potts-smith com dente reta 25 cm, confeccionada em aço inox.</t>
  </si>
  <si>
    <t>Tubo de ensaio com orla</t>
  </si>
  <si>
    <t>Tubos de ensaio com orla fabricado com vidro neutro com as seguintes medidas: D: 24,5 x ESP: 1,00 x ALT:150mm. Caixa com 100 unidades.</t>
  </si>
  <si>
    <t>Agulha de mão - nº 6</t>
  </si>
  <si>
    <t>Agulha de mão, número 6, 100% Aço Niquelado. Pacote com 20 Unidades.</t>
  </si>
  <si>
    <t>Bécker em polipropileno 2000 ml</t>
  </si>
  <si>
    <t>Bécker em polipropileno autoclavável com capacidade de 2000 ml. Qualidade igual ou superior a NALGON.</t>
  </si>
  <si>
    <t>copo becker de vidro 4000 ml</t>
  </si>
  <si>
    <t>Copo becker com graduação de 500 ml, confeccionado em vidro, com capacidade para 4000 ml.</t>
  </si>
  <si>
    <t>Pipeta Pasteur</t>
  </si>
  <si>
    <t>Pipeta, tipo Pasteur, em polietileno de baixa densidade, estéril, embalada individualmente, graduada, capacidade 5ml. Caixa c/ 500 unidades.</t>
  </si>
  <si>
    <t>Cadinho porcelana</t>
  </si>
  <si>
    <t>Cadinho de porcelana, cadinho de fusão, forma baixa, altura de 50mm – diametro superior 88 mm – diametro inferior 46 mm – capacidade de 150ml.</t>
  </si>
  <si>
    <t>Máscara semifacial fitrante (descartável)</t>
  </si>
  <si>
    <t>Máscara semifacial fitrante (descartável) dotada de camada de material que retém gases e vapores de concentração de 50ppm no mínimo.</t>
  </si>
  <si>
    <t>Pistilo</t>
  </si>
  <si>
    <t>Pistilo. Material porcelana, aplicação cadinho de 150 ml. Dimensoes: 12,5 cm X 2 cm</t>
  </si>
  <si>
    <t>Bécker de Polipropileno</t>
  </si>
  <si>
    <t>Bécker em Polipropileno autoclavável, com capacidade de 1000 ml. Qualidade igual ou superior a NALGON.</t>
  </si>
  <si>
    <t>Ponteira para micropipeta digipet</t>
  </si>
  <si>
    <t>Ponteiras sem filtros, cor neutra, para uso em micropipetas da marca digipet, capacidade 1001 - 5000 ul. Apresentação: pacote com 125 peças.</t>
  </si>
  <si>
    <t>Frasco Erlenmeyer de vidro 4000 ml</t>
  </si>
  <si>
    <t> Frasco Erlenmeyer de vidro, boca larga, capacidade de 4000 mL, graduação de 500 ml, resistente a autoclavágem.</t>
  </si>
  <si>
    <t>Tabela Periódica dos elementos químicos.</t>
  </si>
  <si>
    <t>Tabela periódica dos elementos químicos, Tipo cartaz â Tamanho: 100 centímetros X 70 centímetros.</t>
  </si>
  <si>
    <t>339030.33</t>
  </si>
  <si>
    <t>MATERIAL P/ PRODUCAO INDUSTRIAL</t>
  </si>
  <si>
    <t>Lenha</t>
  </si>
  <si>
    <t>Lenha de elcalipto proveniente de floresta plantada para abastecimento de caldeira, deve ter Licença Ambiental para exploração econômica de madeira ou lenha e subprodutos florestais, segundo a Resolução CONAMA nº237 de 19/12/97.Toras com 1 metros de cumprimento. Entrega no Campus Bambuí.</t>
  </si>
  <si>
    <t>M³</t>
  </si>
  <si>
    <t>Dedo de borracha</t>
  </si>
  <si>
    <t>Dedo de borracha para depenadeira de frango. Tamanho 13 cm (1,30). Confeccionado em borracha atóxica.</t>
  </si>
  <si>
    <t>Dedo de borracha para depenadeira de frango. Tamanho 10 cm (1,00). Confeccionado em borracha atóxica.</t>
  </si>
  <si>
    <t>Forma para queijo prato</t>
  </si>
  <si>
    <t>Forma plástica, retangular para queijo de 900g a 1200g, com prensador e medidas internas de 175mm x 85mm X 109mm. Indicação de uso : Queijo Lanche - Prato.</t>
  </si>
  <si>
    <t>Barra de aço</t>
  </si>
  <si>
    <t>Barra de 60 aço SAE1010 diâmetro de 1 polegada</t>
  </si>
  <si>
    <t>Broca de centro 2x5mm</t>
  </si>
  <si>
    <t>Broca para centrar fabricada em aço rápido, ângulo da ponta 120°, escareado 60°, dimensão 2,00 x 5mm. Atende a norma DIN333A. Acabamento brilhante retificado. Ponta dos dois lados da broca.</t>
  </si>
  <si>
    <t>Suporte para fresamento 12 mm, com pastilhas redonda</t>
  </si>
  <si>
    <t>Material em aço carbono de alta tenacidade. Suporte para pastilhas de metal duro contendo alojamento para pastilhas redondas. Diâmetro do corpo, igual a 12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</si>
  <si>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Suporte para fresamento 12 mm, com pastilhas hexagonais</t>
  </si>
  <si>
    <t>Material em aço carbono de alta tenacidade. Suporte para pastilhas de metal duro contendo alojamento para pastilhas hexagonais. Diâmetro do corpo, igual a 12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</si>
  <si>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Tubo pneumático 4 mm pu</t>
  </si>
  <si>
    <t>Tubo flexível para uso em equipamentos pneumáticos fabricado em poliuretano (PU) com diâmetro externo de 4 mm e diâmetro interno mínimo de 2,5 mm. Resistência a pressão de pelo menos 10 bar. Temperatura de trabalho de -30 ºC até 60 ºC.</t>
  </si>
  <si>
    <t>Broca de centro 4x10mm</t>
  </si>
  <si>
    <t>Broca para centrar fabricada em aço rápido, ângulo da ponta 120°, escareado 60°, dimensão 4,00 x 10mm. Atende a norma DIN333A. Acabamento brilhante retificado. Ponta dos dois lados da broca.</t>
  </si>
  <si>
    <t>Fresa tipo chapéu chinês (90°) 0,26 - 2,6 mm</t>
  </si>
  <si>
    <t>Fresa tipo chapéu chinês (90°) 0,26 - 2,6 mm - aço rápido</t>
  </si>
  <si>
    <t>Fresa 9mm</t>
  </si>
  <si>
    <t>Material em aço rápido. Ferramenta em corpo único. Com 2 cortes, 3 cortes ou 4 cortes. Revestimento multicamadas de nitreto de prata e nitreto de titânio. Diâmetros de 9 mm.</t>
  </si>
  <si>
    <t>Suporte para fresamento 16 mm, com pastilhas hexagonais</t>
  </si>
  <si>
    <t>Material em aço carbono de alta tenacidade. Suporte para pastilhas de metal duro contendo alojamento para pastilhas hexagonais. Diâmetro do corpo, igual a 16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</si>
  <si>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Fresa 8mm</t>
  </si>
  <si>
    <t>Material em aço rápido. Ferramenta em corpo único. Com 2 cortes, 3 cortes ou 4 cortes. Revestimento multicamadas de nitreto de prata e nitreto de titânio. Diâmetros de 8 mm.</t>
  </si>
  <si>
    <t>Fresa 7mm</t>
  </si>
  <si>
    <t>Material em aço rápido. Ferramenta em corpo único. Com 2 cortes, 3 cortes ou 4 cortes. Revestimento multicamadas de nitreto de prata e nitreto de titânio. Diâmetros de 7 mm.</t>
  </si>
  <si>
    <t>Fresa 6mm</t>
  </si>
  <si>
    <t>Material em aço rápido. Ferramenta em corpo único. Com 2 cortes, 3 cortes ou 4 cortes. Revestimento multicamadas de nitreto de prata e nitreto de titânio. Diâmetros de 6 mm.</t>
  </si>
  <si>
    <t>Chapa Xadrez de Alumínio</t>
  </si>
  <si>
    <t>Chapa xadrez de alumínio com espessura da base mínima de 2,2 mm, altura dos ressaltos variando entre 0,4mm e 1,5 mm, dimensões mínimas de 1000 mm x 2500 mm. Peso aproximado de 18 kg / unidade.</t>
  </si>
  <si>
    <t>Suporte para fresamento 20 mm, com pastilhas redondas</t>
  </si>
  <si>
    <t>Material em aço carbono de alta tenacidade. Suporte para pastilhas de metal duro contendo alojamento para pastilhas redondas. Diâmetro do corpo, igual a 20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</si>
  <si>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Suporte para fresamento 20 mm, com pastilhas hexagonais</t>
  </si>
  <si>
    <t>Material em aço carbono de alta tenacidade. Suporte para pastilhas de metal duro contendo alojamento para pastilhas hexagonais. Diâmetro do corpo, igual a 20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</si>
  <si>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Fresa 19mm</t>
  </si>
  <si>
    <t>Material em aço rápido. Ferramenta em corpo único. Com 2 cortes, 3 cortes ou 4 cortes. Revestimento multicamadas de nitreto de prata e nitreto de titânio. Diâmetros de 19 mm.</t>
  </si>
  <si>
    <t>Fresa 16mm</t>
  </si>
  <si>
    <t>Material em aço rápido. Ferramenta em corpo único. Com 2 cortes, 3 cortes ou 4 cortes. Revestimento multicamadas de nitreto de prata e nitreto de titânio. Diâmetros de 16 mm.</t>
  </si>
  <si>
    <t>Fresa 14mm</t>
  </si>
  <si>
    <t>Material em aço rápido. Ferramenta em corpo único. Com 2 cortes, 3 cortes ou 4 cortes. Revestimento multicamadas de nitreto de prata e nitreto de titânio. Diâmetros de 14 mm.</t>
  </si>
  <si>
    <t>Fresa 15mm</t>
  </si>
  <si>
    <t>Material em aço rápido. Ferramenta em corpo único. Com 2 cortes, 3 cortes ou 4 cortes. Revestimento multicamadas de nitreto de prata e nitreto de titânio. Diâmetros de 15 mm.</t>
  </si>
  <si>
    <t>Suporte para fresamento 16 mm, com pastilhas redondas</t>
  </si>
  <si>
    <t>Material em aço carbono de alta tenacidade. Suporte para pastilhas de metal duro contendo alojamento para pastilhas redondas. Diâmetro do corpo, igual a 16 milímetros. Altura total mínima 95 milímetros ou altura máxima 160 milímetros. Corpo de fixação cilíndrico. Contendo conjunto completo de chave para aperto, desmontar e montar as pastilhas. Deverá acompanhar pastilhas de metal duro, parafusos, presilhas e suportes para fixação da pastilhas no corpo. Corpo para montagem de no mínimo 2 pastilhas e no máximo 4 pastilhas.</t>
  </si>
  <si>
    <t>Fresa 10mm</t>
  </si>
  <si>
    <t>Material em aço rápido. Ferramenta em corpo único. Com 2 cortes, 3 cortes ou 4 cortes. Revestimento multicamadas de nitreto de prata e nitreto de titânio. Diâmetros de 10 mm.</t>
  </si>
  <si>
    <t>Fresa 18mm</t>
  </si>
  <si>
    <t>Material em aço rápido. Ferramenta em corpo único. Com 2 cortes, 3 cortes ou 4 cortes. Revestimento multicamadas de nitreto de prata e nitreto de titânio. Diâmetros de 18 mm.</t>
  </si>
  <si>
    <t>Fresa 11mm</t>
  </si>
  <si>
    <t>Material em aço rápido. Ferramenta em corpo único. Com 2 cortes, 3 cortes ou 4 cortes. Revestimento multicamadas de nitreto de prata e nitreto de titânio. Diâmetros de 11 mm.</t>
  </si>
  <si>
    <t>Limpador de bicos</t>
  </si>
  <si>
    <t>Dispositivo para limpeza de bicos e extensões de solda com agulhas de aço inoxidável e lixa metálica, para extrair salpicos de escória</t>
  </si>
  <si>
    <t>Fresa 5mm</t>
  </si>
  <si>
    <t>Material em aço rápido. Ferramenta em corpo único. Com 2 cortes, 3 cortes ou 4 cortes. Revestimento multicamadas de nitreto de prata e nitreto de titânio. Diâmetros de 5 mm.</t>
  </si>
  <si>
    <t>Baquelite para embutimento</t>
  </si>
  <si>
    <t>Baquelite para embutimento a quente. Tambor de 20kg</t>
  </si>
  <si>
    <t>TB.</t>
  </si>
  <si>
    <t>Fresa 13mm</t>
  </si>
  <si>
    <t>Material em aço rápido. Ferramenta em corpo único. Com 2 cortes, 3 cortes ou 4 cortes. Revestimento multicamadas de nitreto de prata e nitreto de titânio. Diâmetros de 13 mm.</t>
  </si>
  <si>
    <t>Fresa 4mm</t>
  </si>
  <si>
    <t>Material em aço rápido. Ferramenta em corpo único. Com 2 cortes, 3 cortes ou 4 cortes. Revestimento multicamadas de nitreto de prata e nitreto de titânio. Diâmetros de 4 mm.</t>
  </si>
  <si>
    <t>Fresa 12mm</t>
  </si>
  <si>
    <t>Material em aço rápido. Ferramenta em corpo único. Com 2 cortes, 3 cortes ou 4 cortes. Revestimento multicamadas de nitreto de prata e nitreto de titânio. Diâmetros de 12 mm.</t>
  </si>
  <si>
    <t>Fresa 3mm</t>
  </si>
  <si>
    <t>Material em aço rápido. Ferramenta em corpo único. Com 2 cortes, 3 cortes ou 4 cortes. Revestimento multicamadas de nitreto de prata e nitreto de titânio. Diâmetros de 3 mm.</t>
  </si>
  <si>
    <t>Fresa 17mm</t>
  </si>
  <si>
    <t>Material em aço rápido. Ferramenta em corpo único. Com 2 cortes, 3 cortes ou 4 cortes. Revestimento multicamadas de nitreto de prata e nitreto de titânio. Diâmetros de 17 mm.</t>
  </si>
  <si>
    <t>Fresa 20mm</t>
  </si>
  <si>
    <t>Material em aço rápido. Ferramenta em corpo único. Com 2 cortes, 3 cortes ou 4 cortes. Revestimento multicamadas de nitreto de prata e nitreto de titânio. Diâmetros de 20 mm.</t>
  </si>
  <si>
    <t>Perfil retangular em aço 50x20 chapa 16</t>
  </si>
  <si>
    <t>Perfil retangular 50x20 mm em aço fabricado em chapa 16, barra com 6 metros de comprimento.</t>
  </si>
  <si>
    <t>Escova aço com cabo de madeira.</t>
  </si>
  <si>
    <t>Escova aço com cabo de madeira - Escova de aço com cabo de madeira - 4 fileiras - 280x33mm.</t>
  </si>
  <si>
    <t>Pó de Esmeril 1000 mesh</t>
  </si>
  <si>
    <t>Pó de Esmeril granulometria 1000 mesh</t>
  </si>
  <si>
    <t>Brunidor manual curvo com ponta de aço temperado.</t>
  </si>
  <si>
    <t>Brunidor manual curvo com ponta de aço temperado para calcar beirola na operação de cravação de pedras.</t>
  </si>
  <si>
    <t>Massa de polimento ultra-fino para alto brilho (Rouge)</t>
  </si>
  <si>
    <t>Massa de polimento ultra-fino para alto brilho (Rouge), dimensões da barra 27x80mm</t>
  </si>
  <si>
    <t>Pó de diamante para polimento de gemas 14000 mesh</t>
  </si>
  <si>
    <t>Pó de diamante para polimento de gemas, granulação 14000 mesh. Encontrado em lojas de insumos para lapidação.</t>
  </si>
  <si>
    <t>Limas Agulha em aço temperado - Jogo ou Kit com 6 peças - 14</t>
  </si>
  <si>
    <t>Jogo de Limas tipo agulha em aço temperado de perfis variados (meia-cana, triangular, faca, redonda, lombo de burro e chata) com granulometria 2 para acabamento em joias no tamanho de 140 mm - Kit com 6 peças - tipo alemã ou suíça</t>
  </si>
  <si>
    <t>Pau de aliança de madeira</t>
  </si>
  <si>
    <t>Pau de aliança de madeira: peça cônica de madeira para fixar a aliança ou anel ao promover trabalhos manuais como cravação, gravação e polimento, comprimento entre 20 e 28 cm.</t>
  </si>
  <si>
    <t>Lixa dágua de granulação número 360</t>
  </si>
  <si>
    <t>FOLHA DE LIXA Grão Número 360 - Lixa dâágua , Propriedades: â¢ Fabricada com mineral óxido de alumínio, proporcionando alta durabilidade. â¢ Possui tratamento de impermeabilização no papel do costado. â¢ Apresenta excelente acabamento nas operações de funilaria e pintura automotiva. â¢ Alta flexibilidade, facilitando o manuseio durante o lixamento. â¢ Costado super resistente Ã quebras e descascamento.</t>
  </si>
  <si>
    <t>Pó de Esmeril 600 mesh</t>
  </si>
  <si>
    <t>Pó de Esmeril granulometria 600 mesh</t>
  </si>
  <si>
    <t>Disco de polimento de gemas chumbo/estanho 100mm</t>
  </si>
  <si>
    <t>Disco de polimento de gemas chumbo/estanho Diâmetro 100mm Espessura 10mm Furo 12,5 mm</t>
  </si>
  <si>
    <t>Pó de Esmeril 220 mesh</t>
  </si>
  <si>
    <t>Pó de Esmeril granulometria 220 mesh</t>
  </si>
  <si>
    <t>Bloco de cera fatiado AZUL</t>
  </si>
  <si>
    <t>Bloco de cera fatiado AZUL para esculpir jóias no processo de fundição em cêra perdida.</t>
  </si>
  <si>
    <t>Esculpidor/espatula (tipo dentario) Hollenback</t>
  </si>
  <si>
    <t>Esculpidor/espatula (tipo dentario) Hollenback, para esculpir modelos em cêra, processo de fundição por cêra perdida.</t>
  </si>
  <si>
    <t>Esculpidor/espatula (tipo dentario) Le Cron</t>
  </si>
  <si>
    <t>Esculpidor/espatula (tipo dentario) Le Cron para esculturas de moldes de cêra, processo de fundição por cêra perdida.</t>
  </si>
  <si>
    <t>Esculpidor/espatula (tipo dentario) cureta Lucas</t>
  </si>
  <si>
    <t>Esculpidor/espatula (tipo dentario) cureta Lucas , para escultura em cêra no processo de fundição por cêra perdida.</t>
  </si>
  <si>
    <t>Kit de limas pequenas (com 6 unidades) para cera</t>
  </si>
  <si>
    <t>Kit de limas pequenas (com 6 unds) para esculpir modelos em cera, no processo de fundição por cêra perdida</t>
  </si>
  <si>
    <t>Lima Dupla Face para Cera</t>
  </si>
  <si>
    <t>Lima Dupla Face para Cera, usada na confecção de modelos no processo de fundição por cêra pedida</t>
  </si>
  <si>
    <t>Serra diamantada para gemas, diâmetro 150 mm</t>
  </si>
  <si>
    <t>Serra diamantada para gemas, diâmetro 150 mm, espessura 0,25 mm furo 25 mm</t>
  </si>
  <si>
    <t>Disco de polimento resinóide para polimento de gemas</t>
  </si>
  <si>
    <t>Disco de polimento resinóide para polimento de gemas, composto de óxidos de polimento sinterizados em resina de poliéster.- - Com diâmetro de 150 mm, furo de 12,5 mm</t>
  </si>
  <si>
    <t>Tubo de cera para anel AZUL T-200</t>
  </si>
  <si>
    <t>Cilindo de cera utilizado para esculpir anéis para o processo de fundição em cêra perdida.</t>
  </si>
  <si>
    <t>Lixa dágua de granulação número 600</t>
  </si>
  <si>
    <t>FOLHA DE LIXA Grão Número 600 - Lixa dâágua , Propriedades: â¢ Fabricada com mineral óxido de alumínio, proporcionando alta durabilidade. â¢ Possui tratamento de impermeabilização no papel do costado. â¢ Apresenta excelente acabamento nas operações de funilaria e pintura automotiva. â¢ Alta flexibilidade, facilitando o manuseio durante o lixamento. â¢ Costado super resistente Ã quebras e descascamento.</t>
  </si>
  <si>
    <t>Serra diamantada para gemas, diâmetro 110 mm.</t>
  </si>
  <si>
    <t>Serra diamantada para gemas, diâmetro 110 mm, espessura 0,25 mm, furo 20 mm.</t>
  </si>
  <si>
    <t>Lixa grão 80 para rebolo expansivo de borracha</t>
  </si>
  <si>
    <t>Lixa grão 80 para rebolo expansivo de borracha de diâmetro 141mm, largura da pista 50mm</t>
  </si>
  <si>
    <t>Zircônia Cúbica Facetada Redondo 2,0 mm</t>
  </si>
  <si>
    <t>Zircônia cúbica facetada redondo Branco transparente (lapidação brilhante) IF 2mm (branco diamantado) (LO)</t>
  </si>
  <si>
    <t>Zircônia Cúbica Facetada Redondo 3,0 mm</t>
  </si>
  <si>
    <t>Zircônia cúbica facetada redondo Branco transparente (lapidação brilhante) IF 3mm (branco diamantado) (LO)</t>
  </si>
  <si>
    <t>Zircônia Cúbica Facetada Redondo 1,75 mm</t>
  </si>
  <si>
    <t>Zircônia cúbica facetada redondo Branco transparente (lapidação brilhante) IF 1,75mm (branco diamantado)</t>
  </si>
  <si>
    <t>Zircônia Cúbica Facetada Redondo 2,5 mm</t>
  </si>
  <si>
    <t>Zircônia cúbica facetada redondo Branco transparente (lapidação brilhante) IF 2,5mm (branco diamantado) (LO)</t>
  </si>
  <si>
    <t>Esferas de aço com diâmetro de 2,00 mm.</t>
  </si>
  <si>
    <t>Esferas de aço inox com diâmetro de 2,00 mm.</t>
  </si>
  <si>
    <t>Tronco de cêra para árvores de fundição</t>
  </si>
  <si>
    <t>Tronco de cera para árvore de fundição, específico para tubos de aço de 5 polegada de altura. Caixa com 120 unidades.</t>
  </si>
  <si>
    <t>Lixa grão 400 para rebolo expansivo de borracha</t>
  </si>
  <si>
    <t>Lixa grão 400 para rebolo expansivo de borracha de diâmetro 141mm, largura da pista 50mm</t>
  </si>
  <si>
    <t>Pó de Esmeril 150 mesh</t>
  </si>
  <si>
    <t>Pó de Esmeril granulometria 150 mesh</t>
  </si>
  <si>
    <t>Discos de feltro para polimento de gemas, diâmetro 200mm</t>
  </si>
  <si>
    <t>Discos de feltro para polimento de gemas, diâmetro 200mm, espessura 28 mm, furo 16 mm</t>
  </si>
  <si>
    <t>Disco de de estanho para polimento de gemas Diâmetro 150 mm</t>
  </si>
  <si>
    <t>Disco de de estanho para polimento de gemas Diâmetro 150 mm Espessura 10mm, Furo 12,5 mm</t>
  </si>
  <si>
    <t>Lixa grão 1000 para rebolo expansivo de borracha</t>
  </si>
  <si>
    <t>Lixa grão 1000 para rebolo expansivo de borracha de diâmetro 141mm, largura da pista 50mm</t>
  </si>
  <si>
    <t>Lixa grão 600 para rebolo expansivo de borracha</t>
  </si>
  <si>
    <t>Lixa grão 600 para rebolo expansivo de borracha de diâmetro 141mm, largura da pista 50mm</t>
  </si>
  <si>
    <t>Lixa grão 220 para rebolo expansivo de borracha</t>
  </si>
  <si>
    <t>Lixa grão 220 para rebolo expansivo de borracha de diâmetro 141mm, largura da pista 50mm</t>
  </si>
  <si>
    <t>Disco de serra diamantado 200 mm</t>
  </si>
  <si>
    <t>Disco de serra diamantado contínuo 200 mm de diâmetro, corte a úmido.</t>
  </si>
  <si>
    <t>Silicone líquido para moldes de cêra</t>
  </si>
  <si>
    <t>Silicone líquido com catalizador, para confecção de moldes para o processo de fundição por cêra perdida- - - Peso específico, g/ml, 25ºCo ~1,05- - - Vida útil, 12 meses 12 - - - Tempo de trabalho (25ºC) ~2 hs- - - Tempo de desmoldagem (25ºC) ~16 hs- - - Dureza, Shore A 7-10- - - Retração linear, % ~16 hs</t>
  </si>
  <si>
    <t>Borracha de silicone vulcanizável para confecção de moldes</t>
  </si>
  <si>
    <t>Borracha de silicone vulcanizável para confecção de moldes para fundição em Cêra perdida- - Temperatura de vulcanização 180ºC - - Tempo de vulcan. 1 hora - - Densidade Shore 40</t>
  </si>
  <si>
    <t>coalho em po</t>
  </si>
  <si>
    <t>COALHO EM PÓ COM PODER COAGULANTE DE 1:80.000 PARA A FABRICAÇÃO DE TODOS OS TIPOS DE QUEIJO, 100% BOVINO. POTE PLÁSTICO CONTENDO 500 G.</t>
  </si>
  <si>
    <t>MATERIAL P/PRODUCAO INDUSTRIAL</t>
  </si>
  <si>
    <t>Pedras brutas quartzo amarelo citrino</t>
  </si>
  <si>
    <t>Pedras brutas quartzo amarelo citrino (matéria-prima) para uso em lapidação, marteladas com diâmetro entre 10 e 30 mm, com poucas inclusões, boa transparência e cor média.</t>
  </si>
  <si>
    <t>Pedras brutas quartzo ametista</t>
  </si>
  <si>
    <t>Pedras brutas quartzo ametista roxo (matéria-prima) para uso em lapidação, marteladas com diâmetro entre 10 e 30 mm, com poucas inclusões, boa transparência e cor média.</t>
  </si>
  <si>
    <t>Fecho de prata 950 redondo 5mm.</t>
  </si>
  <si>
    <t>Fecho de prata 950 redondo 6 mm de diâmetro.</t>
  </si>
  <si>
    <t>Pinça de plástico para manusear jóias</t>
  </si>
  <si>
    <t>Pinça de plástico, comprimento 120mm, usada para manupular jóias em solução ácida para limpeza.</t>
  </si>
  <si>
    <t>Pedras brutas quartzo incolor</t>
  </si>
  <si>
    <t>Pedras brutas quartzo incolor (matéria-prima) para uso em lapidação, marteladas com diâmetro entre 10 e 30 mm, com poucas inclusões e alta transparência.</t>
  </si>
  <si>
    <t>Pedras brutas mineral Granada</t>
  </si>
  <si>
    <t>Pedras brutas mineral Granada (matéria-prima) para uso em lapidação, marteladas com diâmetro entre 10 e 30 mm, com poucas inclusões e alta transparência.</t>
  </si>
  <si>
    <t>339030.31</t>
  </si>
  <si>
    <t>SEMENTES, MUDAS DE PLANTAS E INSUMOS</t>
  </si>
  <si>
    <t>Vermiculita</t>
  </si>
  <si>
    <t>Vermiculita expandida para uso agricola na produção de mudas de hortaliças, diâmetro medio do grão de 2,8 a 8,0mm, marca Plantmax ou similar. Saco de 100 litros.</t>
  </si>
  <si>
    <t>Substrato agricola</t>
  </si>
  <si>
    <t>Substrato para plantas, natureza fisica solido, composição: materia organica vegetal, vermiculita expandida, isento de pragas, e micoorganismos patogenicos e sem sementes de plantas daninhas, reatividade inerte. Saco 25 kg</t>
  </si>
  <si>
    <t>Bandeja isopor 128</t>
  </si>
  <si>
    <t>Bandeja isopor 128 - Bandeja isopor branco para produção de mudas de hortaliças 128 celulas - medidas 34x67x5cm.</t>
  </si>
  <si>
    <t>Adubo super fosfato simples</t>
  </si>
  <si>
    <t>Adubo granulado, super fosfato simples com 18% de P2O5. saco 50 kg.</t>
  </si>
  <si>
    <t>semente de feijão.</t>
  </si>
  <si>
    <t>semente de feijão - Semente De Feijão Carioca Massa De Grãos: 260 Gramas/Mil Grãos.Ciclo: 90 Dias Germinação Mínima 88%Pureza Mínima 98% Embalagem : Saco Com 20 Kg Sugestão De Variedade: Brs Requinte, Ou Brs Pontal.</t>
  </si>
  <si>
    <t>Semente de Algodão</t>
  </si>
  <si>
    <t>SEMENTE DE ALGODÃO, CERTIFICADA, DESLINTADA / TRATADA</t>
  </si>
  <si>
    <t>Semente de soja</t>
  </si>
  <si>
    <t>SEMENTE DE SOJA FISCALIZADA</t>
  </si>
  <si>
    <t>Isca formicida.</t>
  </si>
  <si>
    <t>PA (Principio Ativo) - Fipronil - 0,03g/kg, validade minima de 2 anos.</t>
  </si>
  <si>
    <t>Capim Aruana</t>
  </si>
  <si>
    <t>Semente de capim Aruana (Panicum maximum cv.IZ-5) para formação de pastagens para ovinos e caprinos. Pureza mínima: 40%; taxa de germinação mínima: 40%. Semente não revestida.</t>
  </si>
  <si>
    <t>Capim Aries - Panicum maximum Jacq.</t>
  </si>
  <si>
    <t>Semente do capim Aries - Panicum maximum Jacq., Registro no SNPC/MAPA: 16058, Fertilidade do solo: Alta, Forma de crescimento: Touceira cespitosa de porte baixa, Altura: De 1,2m a 1,5m, Utilização: Pastejo direto, fenação e silagem, Digestibilidade: Alta (70% "in vitro"), Palatabilidade: Excelente, Precipitação pluviométrica: Acima de 800 mm anuais, Tolerância à seca: Muito boa, Tolerância à seca: Muito boa, Teor de proteína: 10 a 15% na MS (Matéria Seca), Profundidade de plantio: 0,5 a 1,0cm, Ciclo vegetativo: Perene, Produção de forragens: 18 a 20 t/ha/ano de matéria seca, Solos úmidos: tolera solos mal drenados, Consorciação: Todas as leguminosas. É uma gramínea cespitosa de ciclo perene, com altura entre 1,2 a 1,5m (planta de porte baixo), alta intensidade de perfilhamento basal e axilar, colmo fino, comprimento do internódio curto, colmo com pouca cerosidade, folha sem pilosidade na bainha, comprimento da lâmina curto de coloração verde clara. O período de florescimento é indefinido e seu ciclo é precoce, fazendo com que a planta floresça diversas vezes ao ano. Este florescimento indeterminado permite a planta manter suas qualidades nutricionais, mesmo florescidas. Apresentação: saca de 15Kg</t>
  </si>
  <si>
    <t>Sacola para mudas 15x25</t>
  </si>
  <si>
    <t>Sacola em polietileno, com furos, sanfonado nas laterais, espessura 250 micras, tamanho 15 x 25cm. Aplicação: produção mudas. Solicitar amostra.</t>
  </si>
  <si>
    <t>Tenda branca 3x3 inclinada</t>
  </si>
  <si>
    <t>Descrição: Medidas aproximadas do produto: 240 x 240 x 240 cm Base: 300 x 300 cm Cobertura: 240 x 240 cm Altura: 240 cm Peso: 8 kg Cor: Branco / Azul e branco Medidas aproximadas da caixa: 110 x 15 x 15 cm Cubagem da Embalagem: aproximadamente 0,0248 m³ ? Cobertura de 100% polietileno. Estrutura reforçada em tubo de ferro com tratamento epóxi branco. Cruzetas plásticas reforçadas. Sapatas plásticas reforçadas. Disco para fixação em solo arenoso. Cobertura com saida de ar superior. Cordas para melhor fixação da cobertura ao solo. Fixação com espeques de aço galvanizado. Ilhós para escoamento da água na cobertura. Caixa litografada 4 cores. Voltar Características: Tipo Gazebos e Ombrelones Cor Branca Material de Composição 100% Polietileno Modelo Casal Portátil Sim Altura 2.5 m Largura 3 m Comprimento 3 m Peso 6.25 kg Garantia 3 meses Voltar</t>
  </si>
  <si>
    <t>Sacola para mudas 20x30</t>
  </si>
  <si>
    <t>Sacola em polietileno, sanfonado nas laterais, com furos, espessura 250 micras, tamanho 20 x 30cm. Aplicação: produção mudas. Solicitar amostra.</t>
  </si>
  <si>
    <t>Semente de abobora caserta</t>
  </si>
  <si>
    <t>Semente de abobora caserta - Semente Abobrinha tronco variedade caserta, validade minima de 1 ano - PADRÃO ISLA</t>
  </si>
  <si>
    <t>LATA</t>
  </si>
  <si>
    <t>Semente chicoria escarola</t>
  </si>
  <si>
    <t>Semente de chicoria escarola lisa em pelets, validade minima de dois anos na entrega, lata com 5000 sementes.</t>
  </si>
  <si>
    <t>Herbicida.</t>
  </si>
  <si>
    <t>PA - Nicosulfuron 40 g/litro (Sanson ou similar), com prazo validade minimo de 2 anos.</t>
  </si>
  <si>
    <t>Semente de Abóbora Menina Brasileira (Híbrida).</t>
  </si>
  <si>
    <t>Semente de Abóbora Menina Brasileira (Híbrida) - Sementes de Abóbora Menina Brasileira (Híbrida) Embalagem lata com 250 gramas. A semente deverá estar com o máximo de um terço de sua validde..</t>
  </si>
  <si>
    <t>Adubo MAP</t>
  </si>
  <si>
    <t>Adubo em po, Monoamônio fosfato. par auso em hidroponia, concentração de fosforo (P2O5) 22% e nitrogenio (N) 10%. Saco com 25kg.</t>
  </si>
  <si>
    <t>Adubo MKP</t>
  </si>
  <si>
    <t>Adubo, em po, Fosfato de potássio, para uso hidroponia. Concentração de fosfor (P2O5) de 22% e potassio (K2O) de 28%. Saco de 25 kg.</t>
  </si>
  <si>
    <t>Semente de pepino</t>
  </si>
  <si>
    <t>Semente de pepino - Semente Pepino variedade Aodai melhorado , validade minima de ano - Padrão ISLA ou superior.</t>
  </si>
  <si>
    <t>Adubo nitrato de calcio</t>
  </si>
  <si>
    <t>Adubo nitrato de cálcio - Ca(NO3)2 - com 15% de nitrogênio e 28% de cálcio, para uso em hidroponia. Embalagem: saco com 50 kg.</t>
  </si>
  <si>
    <t>Semente de Cenoura (Brasília Irece Calibrada G)</t>
  </si>
  <si>
    <t>Semente de Cenoura (Brasília Irece Calibrada G) - Cenoura (Brasília Irece Calibrada G) Embalagem lata de 100 gramas. A produto deverá estar com o máximo de um terço de sua validde.</t>
  </si>
  <si>
    <t>Herbicida glifosato</t>
  </si>
  <si>
    <t>Herbicida (granulos dispersiveis em água), principio ativo glifosato, concentração 792,5g/kg. Registrado no Ministerioda Agricultura, Pecuaria e Abastecimento. Validade minima de 2 anos a partir da entrega.</t>
  </si>
  <si>
    <t>Adubo cloreto de potassio em po branco</t>
  </si>
  <si>
    <t>Adubo cloreto de potássio em pó, com 58% de K2O, cor branco, para uso em fertirrigação e hidroponia. Embalagem: saco com 50 kg.</t>
  </si>
  <si>
    <t>Adubo 20-0-20.</t>
  </si>
  <si>
    <t>Adubo químico, granulado, formula N-P-K -. 20-00-20 - sc com 50 Kg.</t>
  </si>
  <si>
    <t>SEMENTE DE BETERRABA</t>
  </si>
  <si>
    <t>Cultivar Beterraba tall top early wonder. Colheita (dias): 60-70 dias. Formato: globular. Tamanho: 08 - 10 cm ø. Tipos de sementes: Calibrada e descortiçada. Destaques: excelente adaptação às diversas regiões de cultivo. Lata de 250 gramas. O produto deve estar com no maximo um terço do seu prazo de validade.</t>
  </si>
  <si>
    <t>Semente de Couve-Flor Híbrida (Verona 134 ou Nevada F1)</t>
  </si>
  <si>
    <t>Semente de Couve-Flor Híbrida (Verona 134 ou Nevada F1) - Semente de Couve-Flor Híbrida (Verona 134 ou Nevada F1) - Couve-Flor Híbrida (Verona 134 ou Nevada F1) Embalagem Envelope com 1000 sementes. O produto deverá estar com um terço de seu prazo de validade.</t>
  </si>
  <si>
    <t>ENV.</t>
  </si>
  <si>
    <t>SEMENTE DE ABOBORA MORANGA</t>
  </si>
  <si>
    <t>Cultivar moranga exposição. Formato-globular achatado. Cor-laranja escuro. Peso (kg) 4,0 - 6,0. Colheita (dias) 100 – 120. Destaques: ampla adaptação de cultivo e ótima aceitação comercial. Observações: muito utilizada como polinizadora de abóbora japonesa. Produtividade: 20 a 25 ton/ha. Lata de 100 gramas.</t>
  </si>
  <si>
    <t>Semente de Repolho (Matsukaze ou Sekai).</t>
  </si>
  <si>
    <t>Semente de Repolho (Matsukaze ou Sekai) - Repolho (Matsukaze ou Sekai) Embalagem envelope com 10 gramas. A semente deverá estar com o máximo de um terço de sua validde..</t>
  </si>
  <si>
    <t>Adubo nitrato de potássio</t>
  </si>
  <si>
    <t>Adubo em po, nitrato de potassio, concentração de nitrogenio (N) de 13% e potassio (K2O) de 36%. Saco de 25kg.</t>
  </si>
  <si>
    <t>Herbicida Picloram + 2,4D</t>
  </si>
  <si>
    <t>Herbicida, principio ativo: Picloram concentração a 64g/l e 2,4D concentração a 240g/l.Formulação solução aquosa concentrada. Classe toxicologica 1. Registro no Ministerio da Agricultura, Pecuária e Abastecimento, para uso em pastagem. Validade minima de 2 anos.</t>
  </si>
  <si>
    <t>Adubo sulfato de amonio</t>
  </si>
  <si>
    <t>Adubo para uso agricola, farelado, sulfato de amonio com 20% de nitrogenio. Saco com 50kg</t>
  </si>
  <si>
    <t>Semente milho OGM</t>
  </si>
  <si>
    <t>Semente de milho de dupla aptidão - silagem e grãos, geneticamente modificado (OGM) com tecnologia Viptera para controle de insetos como: lagarta do cartucho, broca da cana e lagarta da espiga (Helicoverpa zea), e outras pragas de Lepidópteros prejudiciais. Semente tratada com fungicida e inseticida. Saco com 60.000 sementes.</t>
  </si>
  <si>
    <t>Semente alface veronica</t>
  </si>
  <si>
    <t>Semente de alface, peletizada, variedade Veronica. Germinação 94% e pureza 100%. Lata com 25.000 sementes (peso 896 g). Validade minima de 1 ano no ato da entrega.</t>
  </si>
  <si>
    <t>Semente Tomate Santa Cruz</t>
  </si>
  <si>
    <t>Semente de tomate variedade Santa Cruz, validade minima de dois na entrega, lata com 250 gramas</t>
  </si>
  <si>
    <t>Adubo Sulfato de magnesio</t>
  </si>
  <si>
    <t>Adubo Sulfato de magnesio - Sulfato de magnésio, com 9,5% Mg. Saco de 25 kg. Para uso hidroponia.</t>
  </si>
  <si>
    <t>Adubo cloreto de potassio</t>
  </si>
  <si>
    <t>Adubo granulado, cloreto de potassio com 58% de K2O. Saco de 50 kg.</t>
  </si>
  <si>
    <t>Adubo micronutrientes.</t>
  </si>
  <si>
    <t>Adubo micronutrientes - Adubo com micronutrientes quelatizados. Composição: 2,0% B, 0,8% Cu EDTA, 5,6% Fe EDTA, 0,32% Mo, 3,2%Mn, 2,% Zn - marca Conmicros. Pacote de 1 kg..</t>
  </si>
  <si>
    <t>Formicida sulfluramida</t>
  </si>
  <si>
    <t>Formicida para uso agricola, formulação isca granulada, principio ativo Sulfluramida 3gramas/kg (0,3%), com registro no Ministerio da Agricultura, Pecuaria e Abastecimento. Para uso agricola.</t>
  </si>
  <si>
    <t>Semente abobora Tetsukabuto</t>
  </si>
  <si>
    <t>Semente de Abobora - Abóbora Híbrida variedade Tetsukabuto, validade minima com dois anos. Lata com 250 gramas.</t>
  </si>
  <si>
    <t>Adubo 16-16-16</t>
  </si>
  <si>
    <t>Adubo granulado formulado NPK 16-16-16, mistura dos nutrientes NPK no mesmo granulo. Saco de 50kg.</t>
  </si>
  <si>
    <t>Adubo 4-30-16.</t>
  </si>
  <si>
    <t>Adubo Químico N-P-K 04-30-16 saco com 50 kg.</t>
  </si>
  <si>
    <t>Semente de Couve-Brocole (Ramoso Santana)</t>
  </si>
  <si>
    <t>Semente de Couve-Brocole (Ramoso Santana) - Semente de Couve-Brocole (Ramoso Santana) Embalagem envelope com 1,0 grama. A semente deverá estar com o máximo de um terço de sua validade.</t>
  </si>
  <si>
    <t>Semente de Salsa (Lisa)</t>
  </si>
  <si>
    <t>Semente de Salsa (Lisa) - Semente de Salsa (Lisa) Embalagem envelope com 1,0 grama. A semente deverá estar com o máximo de um terço de sua validde.</t>
  </si>
  <si>
    <t>Adubo micronutrientes</t>
  </si>
  <si>
    <t>Adubo Micronutrientes - Adubo, Acido Bórico (17% de borax) (Micro Nutrientes). Embalagem sacos de 50 KG.</t>
  </si>
  <si>
    <t>filme platico agricola 150 micras</t>
  </si>
  <si>
    <t>Apresenta alta resistência e durabilidade às intempéries, possui uma aditivação equilibrada para resistir à radiação UV e fornece condições de luminosidade para melhor desempenho de cada cultivo. O Filme Agrícola é utilizado em coberturas e laterais de estufas, e túneis agrícolas para controle do micro clima. Proporciona alta proteção contra as intempéries como sol, vento, frio excessivo e geadas. medidas:8 metros de largura e 105 metros de comprimento Espessura: 150 micras</t>
  </si>
  <si>
    <t>SEMENTE DE ALFACE ROXA</t>
  </si>
  <si>
    <t>CARACTERISTICAS Época de Semeadura Todo o ano Ciclo (dias) 55 no verão e 75 no inverno Ciclo Verão (dias) 55 Ciclo Inverno (dias) 75 Tipos das Folhas Lisa repolhuda Cor das Folhas Verde-avermelhada Diâmetro comercial 20 - 30 cm Comentários: Semente preta Folhas com aparência enrugada Opção: semente peletizada de cor lilás Nº aproximado de sementes peletizadas por grama: 35 Semente peletizada lata com 100 gramas O produto deve estar com no maximo um terço do seu prazo de validade.</t>
  </si>
  <si>
    <t>Semente de Couve-Brócoli Romanesco</t>
  </si>
  <si>
    <t>Couve-Brócoli Romanesco - CARACTERISTICAS: Época de Semeadura - Fevereiro a Junho. Ciclo (dias) 120 no inverno. Ciclo Inverno (dias) 120. Tipos de Frutos: Pinha. Cor das Cascas Esverdeadas. Diâmetro comercial 14 - 18 cm. Peso comercial 800g. Inflorescência em formato de pinha. Ótimo sabor. Lata de 50 gramas, sendo que a semente deve estar com no maximo um terço de sua validade.</t>
  </si>
  <si>
    <t>adubo</t>
  </si>
  <si>
    <t>Adubo 08-28-16 + 0,12% de boro + 0,22 % de Zinco (Plantio). Embalagem sacos de 50 Kg</t>
  </si>
  <si>
    <t>SEMENTE DE TOMATE - Gourmet híbrido f1</t>
  </si>
  <si>
    <t>Cultivar Tomate gourmet híbrido f1. Colheita (dias) 100 a 110. Hábito de crescimento indeterminado. Peso 100 a 110g. Uso: indústria, mercado fresco. Tolerâncias / resistências: V1 (va: verticillium albo-atrum e vd: verticillium dahliae); st (stemphylium); n (meloidogyne incognita - meloidogyne javanica - nematóide); bso (pseudomonas syringae); f1 e f2 (fusarium oxysporum raça 1). Destaques: tolerante a mosca branca. Envelope com 1000 sementes . O produto deve estar com no maximo um terço do seu prazo de validade.</t>
  </si>
  <si>
    <t>SEMENTE DE TOMATE - Laura Híbrido F1</t>
  </si>
  <si>
    <t>Semente de tomate - Cultivar Tomate laura híbrido f1. Colheita (dias):80 a 100. Hábito de crescimento: determinado. Peso: 100 a 130g. Uso: indústria, mercado fresco. Tolerâncias / resistências: Asc (alternaria solani - mancha de alternaria); v1 (va: verticillium albo-atrum e vd: verticillum dahliae); st (stemphylium); f1 e f2 (fusarium oxysporum raça 1 e 2); n (meloidogyne incognita - meloidogyne javanica - nematóide); bso (pseudomonas syringae). Destaques: produtividade, qualidade e conservação pós-colheita. Envelope com 1000 sementes. O produto deve estar com no maximo um terço do seu prazo de validade.</t>
  </si>
  <si>
    <t>SEMENTE DE JILÓ</t>
  </si>
  <si>
    <t>Cultivar Jiló comprido gurupi. Colheita (dias):90 – 100. Formato alongado. Cor Verde claro. Destaques coloração diferenciada. Envelope com 10 gramas. O produto deve estar com no maximo um terço do seu prazo de validade.</t>
  </si>
  <si>
    <t>Semente de Chicória (Escarola Lisa Batávia)</t>
  </si>
  <si>
    <t>Semente de Chicória (Escarola Lisa Batávia) - Semente Chicória (Escarola Lisa Batávia) A semente deverá estar com o máximo de um terço de sua validde.</t>
  </si>
  <si>
    <t>SEMENTE DE COUVE CHINESA</t>
  </si>
  <si>
    <t>CARACTERISTICAS Época de Semeadura Todo o ano Ciclo (dias) 75 Verão / 90 Inverno Ciclo Verão (dias) 75 Ciclo Inverno (dias) 90 Cor das folhas Verde-clara Altura da folhagem (cm) 30 - 40 Lata de 100 gramas</t>
  </si>
  <si>
    <t>SEMENTE DE AGRIÃO</t>
  </si>
  <si>
    <t>Cultivar Agrião d'água gigante da serra calixto. Colheita (dias) 60 a 70. Formato elíptica. Cor verde escura. Sabor suave. Habito de crescimento ereto. Produtividade 8 a 9.000 maços/ha. Destaques: uniformidade, vigor, sanidade, ampla adaptação de cultivo. Lata de 50 gramas.</t>
  </si>
  <si>
    <t>Semente de pimentão</t>
  </si>
  <si>
    <t>Semente de pimentão - Semente pimentão vermelho, ALL BIG, validade minima de 1 ano - Padrão ISLA ou superior.</t>
  </si>
  <si>
    <t>Semente de Pimentão Lazer ou Salvador - Semente de Pimentão Lazer ou Salvador Embalagem envelope com 1000 sementes. O produto deverá estar com um terço de seu prazo de validade.</t>
  </si>
  <si>
    <t>INSETICIDA DIPEL</t>
  </si>
  <si>
    <t>Inseticida biológico. COMPOSIÇÃO: Bacillus thuringiensis, var. kurstaki, linhagem HD-1. 17.600 Unidades Internacionais de Potência por mg(mínimo de 27,5 bilhões de esporos viáveis por grama)......33,60 g/L (3,36 % m/v). Ingredientes Inertes...........966,40 g/L (96,64 % m/v). CLASSE: Inseticida biológico. TIPO DE FORMULAÇÃO: Suspensão Concentrada. Registro do Ministério da Agricultura, Pecuária e Abastecimento. EMBALAGEM: litro</t>
  </si>
  <si>
    <t>SEMENTE DE RÚCULA</t>
  </si>
  <si>
    <t>Rúcula folha larga CARACTERISTICAS Época de Semeadura Todo ano Ciclo (dias) 45 Verão / 65 Inverno Ciclo Verão (dias) 45 Ciclo Inverno (dias) 65 Tipo de folhas Lisas e largas Cor da Cabeça Verde-escura Cor das folhas Verde-escura Altura Comercial (cm) 14 - 18 Fácil rebrote Lata de 100 gramas O produto deverá estar com no maximo um terço de seu prazo de validade.</t>
  </si>
  <si>
    <t>Sulfato de zinco para uso agrícola.</t>
  </si>
  <si>
    <t>Sulfato de zinco para uso agrícola - Sulfato de zinco para uso agrícola. Produto a granel..</t>
  </si>
  <si>
    <t>SEMENTE DE ALFACE</t>
  </si>
  <si>
    <t>Semente de alface - Cultivar Alface simpson black seed. Colheita (dias):70 a 80 dias. Planta:média com folhas soltas. Tipo:crespa. Cor: verde clara. Destaques Cultivar de uso tradicional/ tolerante temperaturas elevadas. Lata com 100 gramas. O produto deve estar com no maximo um terço do seu prazo de validade.</t>
  </si>
  <si>
    <t>Semente de couve flor .</t>
  </si>
  <si>
    <t>Semente de couve flor - Semente couve variedade Piracicaba precoce,validade minima de 1 ano - PADRÃO ISLA ou superior..</t>
  </si>
  <si>
    <t>grafite em pó</t>
  </si>
  <si>
    <t>GRAFITE EM PO Descrição do produto LUBRIFICANTE USO GERAL P/AGRICULTURA Especificações técnicas CONCENTRAÇÃO EM PO DE GRAFITE NATURAL CRISTALINO ESPECIFICO P/SEMENTES TRATADAS C/FUNGICIDAS E INSETICIDAS. EMBALAGEM FECHADA; PACOTE COM 1 KG</t>
  </si>
  <si>
    <t>semente de nabo .</t>
  </si>
  <si>
    <t>semente de nabo - semente de nabo forrageiro para plantio como adubação verde. Ciclo de florecimento: 60a90 dias Pureza: 98% Germinação: 60% sacos de 20 kg.</t>
  </si>
  <si>
    <t>semente de crotalária</t>
  </si>
  <si>
    <t>Crotalaria Especificações: Nome científico: Crotalaria juncea Nome comum: Crotalária Exigência do solo: Média Exigência de chuva: Acima de 800 mm anuais Hábito de crescimento: Sub Arbustivo e ereto Produção de massa: 8 a 10 ton.MS/ha/ano Indicações: Adubo verde, controle de nematóide Tolerâncias/resistências: Seca, cigarrinha Altura: 2 a 3 m Temperatura: 20 a 30º C Consorciações: Rotação de cultura Profundidade de plantio: 2 cm Tempo de formação: 120 dias Produção de Fibra: 2,5 T/ha Fixação de Hidrogênio: 150 a 165 Kg N/ha/ano. embalagem: saco de 20 kg</t>
  </si>
  <si>
    <t>Uréia fertilizante agricola.</t>
  </si>
  <si>
    <t>Uréia fertilizante agricola - Adubo nitrogenado com 40 a 44% de nitrogênio NH2 (forma amídica), teor de biureto (max.) de 1,5% - uréia..</t>
  </si>
  <si>
    <t>semente de eucalipto cloesiana</t>
  </si>
  <si>
    <t>semente de eucalipto cloesiana pureza 98% germinação:80% as sementes devem ter sido colhidas a partir do ano 2012</t>
  </si>
  <si>
    <t>semente de eucalipto citriodora</t>
  </si>
  <si>
    <t>semente de eucalipto citriodora pureza 98% germinação:80% as sementes devem ter sido colhidas a partir do ano 2012. 500g</t>
  </si>
  <si>
    <t>fungicida sistemico Viper</t>
  </si>
  <si>
    <t>COMPOSIÇÃO: Dimethyl 4,4’-(o-phenylene) bis (3-thioallophanate) (TIOFANATO-METILICO)...............................................700 g/kg (70% m/m) Outros Ingredientes.........................................................300 g/kg (30% m/m) PESO LÍQUIDO: 1 kg CLASSE: Fungicida, sistêmico GRUPO QUÍMICO: Benzimidazol TIPO DE FORMULAÇÃO: PÓ MOLHÁVEL (WP) CLASSE TOXICOLÓGICA: IV</t>
  </si>
  <si>
    <t>INSETICIDA-ACARICIDA ORGANOFOSFORADO</t>
  </si>
  <si>
    <t>Composição: Tiofosfato de 0,0-dietil-0-3,5,6-tricloro-2-piridila (CLORPIRIFÓS ) …. 480 g/L Ingredientes Inertes ...... 669 g/L Classe: Inseticida-acaricida organofosforado, não sistêmico. Tipo de formulação: Concentrado Emulsionável. Modo de ação: Contato e Ingestão. Classe toxicologica II faixa amarela. Embalagem de 1 litro.</t>
  </si>
  <si>
    <t>semente de eucalipto urograndis</t>
  </si>
  <si>
    <t>semente de eucalipto urograndis pureza 98% germinação:80% as sementes devem ter sido colhidas a partir do ano 2012</t>
  </si>
  <si>
    <t>fungicida sistêmico Amistar-Top</t>
  </si>
  <si>
    <t>COMPOSIÇÃO: Ingredientes ativos: Methyl (E)-2-{2-[6-(2-cyanophenoxy)pyrimidin-4-yloxy]phenyl}-3-methoxyacrylate (AZOXISTROBINA) .................................................................................................... 200 g/L (20% m/v) Cis-trans-3-chloro-4-[4-methyl-2-(1H-1,2,4-triazol-1-ylmethyl)-1,3-dioxolan-2-yl]phenyl 4-chlorophenyl ether (DIFENOCONAZOL) ....................................................................................... 125 g/L (12,5% m/v) Ingredientes inertes: .................................................................................................... 820 g/L (82% m/v) CONTEÚDO: VIDE RÓTULO CLASSE: FUNGICIDA SISTÊMICO, GRUPOS QUÍMICOS: AZOXISTROBINA: ESTROBILURINA; DIFENOCONAZOL: TRIAZÓL TIPO DE FORMULAÇÃO: SUSPENSÃO CONCENTRADA (SC) CLASSE TOXICOLOGICA III</t>
  </si>
  <si>
    <t>semente de eucalipto toreliana</t>
  </si>
  <si>
    <t>semente de eucalipto toreliana pureza 98% germinação:80% as sementes devem ter sido colhidas a partir do ano 2012</t>
  </si>
  <si>
    <t>calcário</t>
  </si>
  <si>
    <t>Calcário dolomitico Embalagem com 50 kg PRNT 80% Natureza física: pó</t>
  </si>
  <si>
    <t>semente de milho</t>
  </si>
  <si>
    <t>semente de milho - Semente de milho Híbrido duplo indicado para silagem com germinação mínima 85% , pureza mínima 98% com as seguintes caracteristicas, ciclo semi precoce, porte da planta alto, inserção da espiga alta, grão dentado amarelo, bom empalhamento, boa qualidade de colmo, baom sistema radicular, e em saco com 20 kg . Padrão 1051 agroceres ou superior.</t>
  </si>
  <si>
    <t>Casca de arroz carbonizada</t>
  </si>
  <si>
    <t>Casca de arroz carbonizada para utilização em substrato com as seguintes características: Densidade seca â 150g/l, Capacidade de retenção de água â 53,9%, Capacidade de troca de cátions â 5,5meg/dl, Ph em água â 7,4, Teor de sais solúveis â 0,7 g/l, Nitrogênio â 0,7%, Fósforo â 0,2%, Potássio â 0,32%. Unidade: Saco com 30 litros</t>
  </si>
  <si>
    <t>Adubo osmocote 18-05-09</t>
  </si>
  <si>
    <t>Adubo osmocote de liberação lenta (5 - 6 meses), fórmula 18-05-09. Dosagem: 3,0 a 5,0 gramas por litro de substrato para produção de mudas. Embalagem: saco plástico com 22,8 kg</t>
  </si>
  <si>
    <t>Adubo osmocote 19-06-10</t>
  </si>
  <si>
    <t>Adubo osmocote de liberação lenta (3 - 4 meses), fórmula 19-06-10. Dosagem: 3,0 a 5,0 gramas por litro de substrato para produção de mudas. Embalagem: saco plástico com 22,8 kg</t>
  </si>
  <si>
    <t>Adubo osmocote 15-09-12</t>
  </si>
  <si>
    <t>Adubo osmocote de liberação lenta (8 - 9 meses), fórmula 15-09-12. Dosagem: 6,0 a 12 gramas por litro de substrato ou terra para produção de mudas. Embalagem: saco plástico com 22,8 kg</t>
  </si>
  <si>
    <t>Sulfato de Cobre para uso agrícola</t>
  </si>
  <si>
    <t>Sulfato de Cobre para uso agrícola - Sulfato de Cobre para uso agrícola Produto a granel.</t>
  </si>
  <si>
    <t>Adubo NPK 06-30-06</t>
  </si>
  <si>
    <t>Adubo granulado formulado NPK 06-30-06, mistura dos nutrientes NPK no mesmo granulo. Saco de 50kg.</t>
  </si>
  <si>
    <t>Semente de peroba rosa</t>
  </si>
  <si>
    <t>Semente de peroba rosa (Aspidosperma polyneuron) acondicionada em pacotes com 250 gramas ( aproximadamente 3.500 sementes por pacote). As sementes deverão vir acompanhada com certificado de colheita.</t>
  </si>
  <si>
    <t>Semente de ipê branco</t>
  </si>
  <si>
    <t>Semente de Ipê branco (Handroanthus roseoalba),acondicionada em pacotes com 250 gramas (aproximadamente 17.750 sementes por pacote), acompanhada com certificado de colheita.</t>
  </si>
  <si>
    <t>Semente de jequitibá rosa</t>
  </si>
  <si>
    <t>Semente de Jequitibá rosa (Cariniani legalis),acondicionada em pacotes com 250 gramas (aproximadamente 5617 sementes por pacote), acompanhada com certificado de colheita.</t>
  </si>
  <si>
    <t>Semente de braúna preta</t>
  </si>
  <si>
    <t>Semente de Braúna preta ( Melanoxylon braúna), acondicionada em pacotes de 250 gramas (aproximadamente 7.000 sementes por pacote), acompanhada com certificado de colheita.</t>
  </si>
  <si>
    <t>Adubo micronutriente ácido bórico</t>
  </si>
  <si>
    <t> Adubo Micronutrientes - Adubo, Acido Bórico (17% de borax) (Micro Nutrientes). Embalagem saco com 01 kg.</t>
  </si>
  <si>
    <t>Tubete</t>
  </si>
  <si>
    <t>Tubete 280 cmÂ³, material confeccionado em polipropileno atóxico, cor preto, fotoestabilizado com aditivo Antiultravioleta, EPDM, com 8 estrias internas, comprimento de 190 mm, diâmetro superior com 63 mm, volume interno de substrato de 280 cmÂ³, embalados em sacos plásticos.</t>
  </si>
  <si>
    <t>Semente de pau brasil</t>
  </si>
  <si>
    <t>Semente de Pau Brasil (Caesalpinia Tinctoria), acondicionada em pacotes de 250 gramas (aproximadamente 900 sementes por pacote) acompanhada com certificado de colheita.</t>
  </si>
  <si>
    <t>Calcário dolomítico PRNT 80%</t>
  </si>
  <si>
    <t>Calcario dolomítico a granel para uso agrícola, em pó (granulometria passando no minimo: 50% na peneira 0,3mm, 70% na peneira 0,84mm e 100% na peneira 2mm ABNT), teor de MgO maior que 12%, a granel, PRNT minimo de 80% (oitenta por cento).</t>
  </si>
  <si>
    <t>TON.</t>
  </si>
  <si>
    <t>Bandeja 54 células para tubetes de 280 cm3</t>
  </si>
  <si>
    <t> Bandeja com 54 células para tubetes de 280 cm3 com as seguintes características: peso aprox: 699 gramas, dimensão: 62x395x18 mm, confeccionada em polipropileno e com reforço de ferro nas laterais.</t>
  </si>
  <si>
    <t>339030.30</t>
  </si>
  <si>
    <t>MATERIAL PARA COMUNICACOES</t>
  </si>
  <si>
    <t>Banner Institucional</t>
  </si>
  <si>
    <t>Banner institucional. Tamanho 1,50x2,0m. Material: Lona Front 440g. Impressão: 1200 dpi. Cor 4x4.</t>
  </si>
  <si>
    <t>Abanador</t>
  </si>
  <si>
    <t>Criação, produção e impressão de abanador personalizado em papel triplex (ou similar) com corte especial em faca na medida 25x19cm. 4/4 cores (frente e verso coloridos). Qualidade fotográfica.</t>
  </si>
  <si>
    <t>Adesivo para carro</t>
  </si>
  <si>
    <t>Criação, produção e impressão de adesivos para veículos (avulsos, para serem distribuídos aos campi para colagem) - Tamanho 40x60 (cm). Policromia.</t>
  </si>
  <si>
    <t>Cabo para áudio (extensão)</t>
  </si>
  <si>
    <t>Cabo de extensão para fone de ouvido com pino P2 macho em uma extremidade e J2 fêmea na outra, com comprimento de 5 metros.</t>
  </si>
  <si>
    <t>Lâmpada para projetor multimídia</t>
  </si>
  <si>
    <t>Lâmpada Projetor Epson S5/s6/s5+/s6+ e demais Modelos Epson.</t>
  </si>
  <si>
    <t>Lampada Para Projetor Samsung M250 S</t>
  </si>
  <si>
    <t>lâmpada para projetor Vivitek D-825ms</t>
  </si>
  <si>
    <t>Cabo HDMI 1.4 Retrátil</t>
  </si>
  <si>
    <t>Função: Ligar notebooks à TV. Este cabo transmite audio e video em alta definição. Comprimento: 3 metros Descrição: Cabo de alta qualidade e acabamento revestido. O acabamento dos conectores são banhados em ouro 24 quilates e condutores de puro cobre livre de oxigênio OFC de 26AWG. O cabo HDMI possuí a tecnologia de alta velocidade 1.4c com taxa de transferência maior que 10.2 Gbps. Suporte a Imagens 3D, aplicações IP com transferência acima de 100mbps via HDMI. Conta com suporte para resolução de vídeo 4096x2160 pixels. Resolução 1080P Full HD e áudio 7.1, blindagem tripla. O cabo também oferece plugs retráteis, que se posicionam para todos os lados.</t>
  </si>
  <si>
    <t>Mini DVD RW para Filmadora</t>
  </si>
  <si>
    <t>Mini DVD RW Dual Layer (Double Sided/Double Face) - Regravável. Capacidade 2.8GB. Grava 60 minutos. Tamanho do DVD: 8cm. Embalagem: Box acrílico lacrado.</t>
  </si>
  <si>
    <t>Cabo VGA</t>
  </si>
  <si>
    <t>Comprimento: 3 Mts Quantidade: 1 cabo Função: Esse cabo, é usado para ligar notebook à TV, bem como data show. Sua metragem possibilita maior versatilidade. Descrição:Termoplástico, cobre, latão, e níquel Cabo extensor para Monitor VGA. É utilizado para extender ao cabo com saída de 15 pinos (Cabo Monitor HDB15 macho). É utilizado para transferência de imagem em sinal analógico (qualidade em baixa resolução). Este cabo é utilizado apenas para transmissão de imagem.</t>
  </si>
  <si>
    <t>Cabo</t>
  </si>
  <si>
    <t>Cabo HDMI versão 1.4: Tamanho do cabo 20 m</t>
  </si>
  <si>
    <t>Eventos</t>
  </si>
  <si>
    <t>Sistema de som para tenda.</t>
  </si>
  <si>
    <t>Estante para Partitura</t>
  </si>
  <si>
    <t>Estante de partitura versátil, durável e resistente. Possui ajuste deslizante de altura com trava, pernas retangulares de alta durabilidade bandeja e tripé em chapa de aço, além de conexões em material plástico. Altura regulável: 95 cm a 150 cm. Dimensões da bandeja (L x A x P): 46 cm x 34 cm x 6 cm (espaço para os livros/partituras).</t>
  </si>
  <si>
    <t>Reparo para corneta QST - 244 Ti</t>
  </si>
  <si>
    <t>Raparo para drive de corneta compativel com o drive de corneta da marca QVS Audio Eletronicos Modelo QST - 244 Ti</t>
  </si>
  <si>
    <t>Plug Adaptador P2 Para P10</t>
  </si>
  <si>
    <t>Plug adaptador P2 para P10 utilizados em equipamentos de sonorização com P10 macho e P2 femea</t>
  </si>
  <si>
    <t>Pino P10 tipo cachimbo</t>
  </si>
  <si>
    <t>Pino P10 de metal para audio stereo tipo cachimbo , ultilizado para conecçoes em intrumentos musicais</t>
  </si>
  <si>
    <t>Pino P10 stereo com rabicho</t>
  </si>
  <si>
    <t>Pino P10 Stereo com rabicho utilizado em instrumentos musicais fabricado em metal e plastico.</t>
  </si>
  <si>
    <t>Plug Adaptador P10 Para P2</t>
  </si>
  <si>
    <t>Plug Adaptador P10 Para P2 utilizados em quipamentos de sonorização com P2 macho e P10 femea</t>
  </si>
  <si>
    <t>Pino P10 stereo femea com rabicho</t>
  </si>
  <si>
    <t>Pino P10 femea Stereo com rabicho fabricado em metal e plastico, utilizado em equipamentos de sonorização</t>
  </si>
  <si>
    <t>Reparo para corneta D250 8 ohms</t>
  </si>
  <si>
    <t>Reparo para drive de corneta compativel com o reparo para o drive de corneta da marca selleniun D 250 8 ohms</t>
  </si>
  <si>
    <t>Kit Canhão PAR 38 com Lâmpadas diversas</t>
  </si>
  <si>
    <t>Kit Canhão Refletor LED, ideal para iluminação interna e externa. Com LED plano, que melhora a eficiência de facho de luz direcionado, aumentando o seu alcance e não emitindo calor e vida mediana de 30 mil horas. Feito de alumínio fundido sobre pressão, com revestimento eletrostático, lente protetora e com grau de proteção IP54, com grande durabilidade e alto grau de resistência às ações de intempéries. 30 W de potência. Com alimentação bivolt e com luz clara, com temperatura de cor de 5.500 K, possuem IRC maior que 80. Acompanha alicate e porta gelatina. Cores das lâmpadas rosa, verde, azul e âmbar.</t>
  </si>
  <si>
    <t>Cabo para microfone balanceado</t>
  </si>
  <si>
    <t>Cabo Para Microfone Balanceado com conecçoes do tipo XLR macho e XLR femea de 3 polos. comprimento 10 metros</t>
  </si>
  <si>
    <t>FITA MINI-DV</t>
  </si>
  <si>
    <t>Grava áudio e vídeo com altíssima qualidade digital para câmeras de vídeo MiniDV. . Capa dupla de metal evaporado para uma saída mais alta e melhor relação de sinal. Capacidade: 60 minutos em modo SP / 90 minutos em modo LP. Fita com densidade de gravação elevada, feita uma camada de carbono que dá uma super durabilidade aos seus vídeos. Compatível com todos os modelos de filmadoras que utilizam MiniDV.- -</t>
  </si>
  <si>
    <t>Cabo para áudio P10 x P10 mono 5 metros</t>
  </si>
  <si>
    <t>Cabo para áudio P10 x P10 mono 5 metros - Cabo utilizado para ligação de aparelhos musicais que utilizem o pino P10 mono Ã s caixas acústicas em mesa de som, com cumprimento de 05 metros.</t>
  </si>
  <si>
    <t>Cabo para microfone tipo XLR de 8 metros</t>
  </si>
  <si>
    <t>Cabo para microfone macho x femea XLR comprimento de 8 metros- - Descrição- - Os cabos de microfone usam os plugs XLR de três pinos.- - Usamos cabos balanceados (blindados com malha) com 2 núcleos e de baixa impedância específicos para microfones.- - Especificações- - Conectores: XLR Macho e XLR Fêmea- - Cor: Várias cores- - Revestimento: Borracha- - Tipo: para microfone Microfone- -</t>
  </si>
  <si>
    <t>Canopla</t>
  </si>
  <si>
    <t>Canopla em acrílico para microfones de mão. Excelente acabamento, brilhante. Interior de espuma para fixação fácil e rápida em microfones. Ideal para uso em entrevistas, documentários, telejornalismo, programas de tv, etc. ESPECIFICAÇÕES: Estrutura em acrílico de 3 mm. Interior em espuma.</t>
  </si>
  <si>
    <t>339030.28</t>
  </si>
  <si>
    <t>MATERIAL DE PROTECAO E SEGURANCA</t>
  </si>
  <si>
    <t>Bota de PVC</t>
  </si>
  <si>
    <t>Par de bota em PVC injetado, na cor branca, tamanho 39, cano curto (altura 240 mm), com forro interno em poliéster e solado anti-derrapante.</t>
  </si>
  <si>
    <t>Bota de borracha PVC</t>
  </si>
  <si>
    <t>Bota de borracha PVC, cor branca, cano curto, tamanho 43, embalagem com 01 par.</t>
  </si>
  <si>
    <t>Luvas latex</t>
  </si>
  <si>
    <t>Caixa com 100 Luvas descartáveis em latex sem talco tamanho G</t>
  </si>
  <si>
    <t>Luva de Procedimento</t>
  </si>
  <si>
    <t>Luvas de Procedimento - Luvas de Procedimento em Latex Descartável não Cirúrgico - Tamanho P - Caixa com 100 unidades.</t>
  </si>
  <si>
    <t>Apoio para digitação</t>
  </si>
  <si>
    <t>Os apoios para digitação são fabricados em tecido e gel especial, formato ergonômico com base aderente, (med. aprox. 51 x 10 cm), preto</t>
  </si>
  <si>
    <t>protetor solar</t>
  </si>
  <si>
    <t>Creme protetor contra raios solares. Protege a pele contra a ação nociva dos raios ultravioleta dos tipos UVA e UVB emitidas pelos raios solares em atividades desenvolvidas a céu aberto. Ampla proteção UVB + Moderada Proteção UVA FPS 30, resistente a água, bisnagas com 120g. Com CA (certificado de aprovação no MTE)</t>
  </si>
  <si>
    <t>Talabarte de segurança</t>
  </si>
  <si>
    <t>Talabarte de segurança confeccionado de corda de material sintético com 2000 mm de comprimento, recoberta com uma capa de tecido sintético com 700 mm de comprimento, que pode ser posicionada em qualquer ponto da corda. o talabarte é dotado de um mosquetão de aço/duralumínio, com empunhadura de 100 mm e com dupla trava, fixo numa das extremidades através de entrelaçamentos e um regulador de distância de corda tipo freio, confeccionado de aço com um mosquetão de alumínio com tripla trava de segurança.</t>
  </si>
  <si>
    <t>Óculos de segurança modelo ampla-visão</t>
  </si>
  <si>
    <t>Óculos de segurança, modelo ampla-visão, constituídos de armação confeccionada em uma única peça de pvc flexível transparente com sistema de ventilação indireta composto de quatro válvulas, sendo: duas localizadas na parte superior e duas localizadas na parte inferior da armação, e visor de policarbonato incolor.Ajuste à face do usuário feito através de um tirante elástico. Os óculos cobrem toda a região em torno dos olhos do usuário.Certificado de Aprovação (C.A)</t>
  </si>
  <si>
    <t>Botina de segurança</t>
  </si>
  <si>
    <t>Botina de segurança com fechamento em cadarço, cano acolchoado, linqueta tipo morcego, cabedal confeccionado em couro curtido ao cromo, com forração em sintético, palmilha de montagem em sintético fixada pelo processo strobel, solado de PU, Bi densidade, bicolor (chumbo / preto) injetado diretamente ao cabedal. Com CA (certificado de aprovação MTE). Numeração: , 35 - 3 pares, 36 - 5 pares, 39 - 6 pares, 40 - 13 pares, 45 - 3 pares.</t>
  </si>
  <si>
    <t>Tenis de Seguran,a Feminino Nº 38</t>
  </si>
  <si>
    <t>Tênis de segurança Feminino confeccionado totalmente em vaqueta de alta qualidade na cor branca com curtimento atravessado,com cadarço costuras duplas centralizadas, elásticos frontais encobertos de alta resistência e trama dupla, palmilha em espuma antibacteriana, solado Monodensidade Anabela em Poliuretano (PU na cor cinza), injetado diretamente no cabedal com perfil antiderrapante. Numeração: 38 - 2</t>
  </si>
  <si>
    <t>óculos de proteção</t>
  </si>
  <si>
    <t>Óculos de proteção Fênix - lentes em policarbonato com tratamento anti-riscos. Abas laterais de proteção. Armação preta e hastes reguláveis. Acompanha cordão de segurança.- - CÓDIGO: DA-14500.- - COR: Incolor (com antiembaçante)- - CA: 9722</t>
  </si>
  <si>
    <t>Respirador descartavel, classe PFF-2</t>
  </si>
  <si>
    <t>Respirador descartavel, classe PFF-2, para proteção contra: Poeira Tóxicas, Névoas, Fumos e Vapores Orgânicos. Respirador de formato dobrável sem manutenção. Fabricado com quatro camadas de materiais de não tecido, sendo a parte externa composta de não-tecido tratada com material para não absorção de fluidos líquidos que protege o filtro eletrostático e o material adsorvente carregado com carbono ativo. Internamente é adicionado não tecido anti-alérgico para contato facial. Neste conjunto são fixados uma válvula de exalação, duas tiras de elásticos sobre presilhas plástica onde é possível ajustar a pressão do respirador sobre o rosto, e um clip metálico para selagem sobre o septo nasal. Respirador testado conforme norma NBR 13698 para Peças Semi Faciais Filtrante.- - Indicado para proteção das vias respiratórias contra poeiras tóxicas como poeiras de grãos, cimento portland, névoas, e fumos metálicos ate 10 vezes o seu limite de tolerância, pintura spray e conforto olfático de vapores orgânicos. Com CA (Certificado de aprovação no Ministerio do Trabalho e Emprego)</t>
  </si>
  <si>
    <t>Respirador purificador de ar</t>
  </si>
  <si>
    <t>Respirador purificador de ar para proteção das vias respiratórias contra partículas e gases emanados de produtos químicos com Certificado de Aprovação C.A, é composto de uma peça 1/4 facial em elastômero atóxico, conector para fixação de elemento filtrante ( cartuchos químicos e ou filtros contra aerodispersóides ) que promovem a proteção contra cominantes, sólidos, líquidos e gasosos presentes na atmosfera circundante,com filtros duplos, tamanho M.</t>
  </si>
  <si>
    <t>Respirador, classe PFF1, de formato dobrável sem manutenção</t>
  </si>
  <si>
    <t>Respirador, classe PFF1, de formato dobrável sem manutenção. Fabricado com quatro camadas de materiais de não tecido, sendo a parte externa composta de não tecido cor azul ou branco tratada com material para não absorção de fluidos líquidos que protege o material estrutural e o filtro eletrostático. Internamente é adicionado não-tecido antialérgico para contato facial. Neste conjunto é fixada uma válvula de exalação, duas tiras de elásticos sobre presilhas plástica onde é possível ajustar a pressão do respirador sobre o rosto, e um clip metálico para selagem sobre o septo nasal. Com CA (Certificado de aprovação no Ministerio do Trabalho e Emprego) 150 unidades</t>
  </si>
  <si>
    <t>creme oleo resistente</t>
  </si>
  <si>
    <t>Creme oleo resistente. Contra agentes agressivos: tais como graxas, óleos, negro de fumo, solventes, gasolina, querosene, tintas a óleo, ceras, vernizes. Sem silicone. Com CA (certificado de aprovação no MTE) . FRASCO 200 gramas</t>
  </si>
  <si>
    <t>Jaleco branco laboratorios</t>
  </si>
  <si>
    <t>Jaleco. Tecido algodão. Com abertura traseira, com gola, um bolso superior com a logomarca do IFMG Campus Bambui,02 bolsos inferiores,quatro botões frontais, manga longa com elastico no punho,cor branca. Tamanhos: Pequeno: 20 Medio: 14 Grande: 6</t>
  </si>
  <si>
    <t>Mangote</t>
  </si>
  <si>
    <t>Mangote confeccionado com isolante térmico especial, com tratamento impermeável, proteção contra o calor irradiado e projeções de líquidos quentes e vapores, durante o processo de frituras, forrado com tecido 100% algodão tratado, que possa entrar em contato com alimentos, sem risco de contaminação. Desenvolvido exclusivamente para uso em cozinhas.Totalmente higienizável e de longa vida útil. com Certificado de Aprovação (C.A)</t>
  </si>
  <si>
    <t>LUVAS DE SEGURANÇA.</t>
  </si>
  <si>
    <t>LUVAS DE SEGURANÇA para proteção das mãos contra agentes químicos, em látex sintético nitrílico, palma antideslizante, tamanho G</t>
  </si>
  <si>
    <t>Luva plástica transparente</t>
  </si>
  <si>
    <t>Luva plástica transparente que protege os alimentos e produtos do contato das mãos, mantendo a higiene na atividade de contato ou manipulação de alimentos e/ou materiais. Tamanho único. Aplicação: restaurantes, confeitarias, cozinhas industriais, bufês, congêneres. Confortável, segura e resistente, Pacote com 100unidades.</t>
  </si>
  <si>
    <t>Caixa com 100 Luvas descartáveis em latex sem talco tamanho P.</t>
  </si>
  <si>
    <t>Macacão apícola</t>
  </si>
  <si>
    <t>Macacão apícola, conjugado com máscara e chapéu reforçado, tamanho GG, cor branco, brim.</t>
  </si>
  <si>
    <t>Cadeado</t>
  </si>
  <si>
    <t>CADEADO DE LATãO MACIÇO, HASTE DE AÇO CEMENTADA E CROMADA,ACOMPANHA 2 CHAVES DE LATãO NIQUELADO,DUPLA TRAVA, DIMENSÕES: (LxAxP): 45 x 72x 16 mm</t>
  </si>
  <si>
    <t>Luva de malha de aço</t>
  </si>
  <si>
    <t>Luva de segurança de malha , de cinco dedos, confeccionada em elos de aço inox (malha de aço inox), com braceletes ajustáveis através de presilhas metálicas e botões de pressão metálicos, garras ambidestras. Espessura: 0.55mm, punho 21cm, tamanho M com Certificado de Aprovação (C.A)</t>
  </si>
  <si>
    <t>Luvas Industriais</t>
  </si>
  <si>
    <t>Luvas Industriais em Raspa de Couro Legítimo, macia e flexível de primeira qualidade, cor natural. Com reforço externo na palma e na face palmar de todos os dedos. Tira de reforço entre polegar e indicador. Punho tipo cano. Tamanho único e disponível com punho curto</t>
  </si>
  <si>
    <t>Avental Raspa Couro</t>
  </si>
  <si>
    <t>AVENTAL DE RASPA DE COURO 0.60 X 1.20 COMP. DLES EPI CA 10511</t>
  </si>
  <si>
    <t>Cadeado 50 mm</t>
  </si>
  <si>
    <t>Cadeado 50 mm latão maciço, padrão pado ou superior</t>
  </si>
  <si>
    <t>Cinto de segurança eletricista</t>
  </si>
  <si>
    <t>Cinto de segurança tipo pára-quedista com cinturão abdominal e perneiras acolchoadas, confeccionado em cadarço de material sintético, (45 mm de largura e 1,5 mm de espessura) com 3 (três) fivelas automáticas (engate rápido) em aço inóx, sendo duas para ajuste e fechamento das tiras das pernas e uma fivela de ajuste e fechamento do cinturão abdominal. As tiras dos suspensórios são confeccionadas em material sintético com trama elástica (45mm de largura e 2 mm de espessura). O cinto de seguranç é dotado de 6 (seis) fivelas duplas, sem pino, confeccionadas em aço inóx, sendo duas utilizadas para regulagem da correia de cintura, duas para ajuste dos cadarços frontais e duas para regulagem dos cadarços localizados na parte traseira. Possui também 3 (três) meias argolas tipo D, sendo duas fixas na correia de cintura através de costura reforçada, confeccionadas em aço inóx e uma fixa na parte traseira, no ponto de ancoragem dorsal do cinto, na altura dos ombros. Esta argola localizada no ponto de ancoragem dorsal é fixa através de um cadarço de material sintético e costura reforçada e é confeccionada em aço forjado. O cinto ainda é equipado com porta-ferramentas, laços frontais e laços umbilicais para ancoragem. Estes laços são confeccionados no mesmo material do cinto. Peitoral confeccionado de elástico, laços frontais e umbilicais para ancoragem, confeccionados do mesmo material do cinto, localizados na altura do peito e tiras porta-ferramentas.</t>
  </si>
  <si>
    <t>Lanterna Recarregável 36 Leds Bivolt e 12V, Corpo em plástico ABS reforçado, Lente em policarbonato, Resistente a impacto e a umidade (não submergir), Luminosidade 36 LEDs, 2 baterias 6V embutida, Carregador bivolt (127V/220V), Adaptador 12V (para acendedor de cigarros em automóveis), Maior duração.</t>
  </si>
  <si>
    <t>Vara de manobra telescopica para eletricista</t>
  </si>
  <si>
    <t>Vara de manobra telescópica (completa â sacola e cabeçote) seção triangular comp. total de 9,21m com certificado de aprovação âca , comp. estendida 9,21m e recolhida 1,68m, diâmetro de base 52,50, em tubos de fibra de vidro na cor amarela impregnado com resina epoxy (isolamento 100KV a cada 30cm â ASMT) , com elemento superior em cor fluorescente, com nucleio de espuma de pliuretano e ponta com cabeçote em liga de alumínio de encaixe universal, sistema de travamento por botões e base inferior com ponta revestida de borracha, peso aproximado-4,55kg. - - 01 unidade</t>
  </si>
  <si>
    <t>Manta isolante de borracha</t>
  </si>
  <si>
    <t>Manta Isolantes de Borracha fabricadas com composto de borracha natural de alta Qualidade e que atende à norma ANSI/ASTM - D1048.- - - Manta Isolante de Borracha, de 300mm x 900mm, estilo A sem botões, classe 2, tipo II.- 08 peças</t>
  </si>
  <si>
    <t>Manta isolante 910x910</t>
  </si>
  <si>
    <t>Mantas Isolantes de Borracha, fabricadas com composto de borracha natural de alta Qualidade e que atende à norma ANSI/ASTM - D1048. Manta Isolante de Borracha, de 910mm x 910mm (36 x 36) , estilo A sem botões, classe 2, tipo II.</t>
  </si>
  <si>
    <t>Luva Isolante para Alta Tensão</t>
  </si>
  <si>
    <t>Luva de Borracha Isolante para Alta Tensão e Luva de Cobertura em Vaqueta(Couro) para uso em conjunto e proteção da luva de borracha isolante, contra cortes, perfurações e desgaste</t>
  </si>
  <si>
    <t>Luva de vaqueta curta</t>
  </si>
  <si>
    <t>Luva de segurança confeccionada em vaqueta asa natural, com reforço palmar interno, com elástico embutido no dorso e acabamento em viés laranja. Costuras com linha de nylon. Comprimento 25 cm. Tamanho Ênico.</t>
  </si>
  <si>
    <t>Quadro de comando</t>
  </si>
  <si>
    <t>Quadro de comando IP55 tampa com vedação emborrachada de 60x50x20cm</t>
  </si>
  <si>
    <t>corda poliamida</t>
  </si>
  <si>
    <t>Corda Poliamida, 10,0mm de diâmetro, alma confeccionada em poliamida, capa em poliester e proteção contra raios Ultra violeta</t>
  </si>
  <si>
    <t>Pacote de anilhas</t>
  </si>
  <si>
    <t>Pacote de anilhas de identificação alfanumérica UNB-6</t>
  </si>
  <si>
    <t>Mouse Pad com apoio ergonômico</t>
  </si>
  <si>
    <t>Base para mouse com apoio para pulso em gel. Fabricada em tecido sintético, elastômero e gel especial (gelatina de silicone). Produto ergonômico na cor: preto, possui base em borracha antiderrapante. O mouse pad possui apoio para o pulso. Características Principais: Apoio para o pulso em material gelatinoso, base de borracha anti-derrapante, apoio em gel revestido em tecido, base em borracha anti-estática. Composição: Elastômero, tecido e gelatina de silicone.</t>
  </si>
  <si>
    <t>Máscara para soldagemAuto Escurecimento váriavel ton 9-13</t>
  </si>
  <si>
    <t>Máscara Auto Escurecimento váriavel tonalidade 9-13- - Lente protetora: Acrílico,resistente á impactos e removível para limpeza.- - Carneira: regulável horizontal e vertical - - Tempo de ativação:- - Claro-escuro 0,1 milisegundo- - Escuro-claro 1.0 segundo(automático)- - Proteção Ultra-violeta e Infra-vermelho- - Tonalidade:- - Estado claro 4- - Estado escuro 9 a 13- - Alimentação:- - Células solares- - Temperatura de trabalho de -5ºC á 60ºC- - Dimensões:- - 110 x 90 x 10 mm- - Aréa de visão: 98 x 43 mm- - Peso : 0.97 kg- - Garantia:- - 3 Meses</t>
  </si>
  <si>
    <t>Cadeado 25 mm</t>
  </si>
  <si>
    <t>Cadeado 25 mm latão maciço, padrão pado ou superior</t>
  </si>
  <si>
    <t>Jalecos GG</t>
  </si>
  <si>
    <t>Jaleco branco com três bolsos na frente - dois em baixo e um em cima (lado esquerdo, manga comprida, com aberturas laterais e atrás e símbolos do SIASS Inconfidentes e IFMG - Campus Ouro Preto, gola tipo padre tamanho GG</t>
  </si>
  <si>
    <t>Jaleco M</t>
  </si>
  <si>
    <t>Jaleco branco com três bolsos na frente - dois em baixo e um em cima (lado esquerdo, manga comprida, com aberturas laterais e atrás e símbolos do SIASS Inconfidentes e IFMG - Campus Ouro Preto, gola tipo padre tamanho M</t>
  </si>
  <si>
    <t>Fita zebradapara isolamentoe sinalização de area</t>
  </si>
  <si>
    <t>Fita zebrada para isolamento e sinalização de área, confeccionada em tecido sintético, nas cores: amarela e preto, rolo com 200mts, escrito: área interditada.- - - - 10 rolos</t>
  </si>
  <si>
    <t>Cabo 6 mm² branco</t>
  </si>
  <si>
    <t>Placa</t>
  </si>
  <si>
    <t>Placa foto luminescente de sinalização de extintores tamanho 30x30 - Modelo Universal</t>
  </si>
  <si>
    <t>Cabo 6 mm² azul</t>
  </si>
  <si>
    <t>Cabo 6 mm² preto</t>
  </si>
  <si>
    <t>Máscara RCP Reutilizável Pocket Mask</t>
  </si>
  <si>
    <t>Máscara de bolso Pocket Mask para RCP com ou sem entrada de O2, válvula unidirecional, filtro e tira elástica, Acondicionada em estojo de plástico rígido, Máscara especial para Ressuscitação cárdio-pulmonar, Vedação estanque, Borda almofadada, pré inflada, confeccionada em vinil macio que não permite vazamento mesmo após longo tempo de armazenagem , Amolda-se facilmente aos contornos faciais de um adulto, criança ou bebê., Cúpula transparente que permite verificação da situação da boca da vítima quanto a cor dos lábios e secreção, Lavável com água e sabão neutro ou solução desinfetante própria para materiais plásticos, Engate tamanho padrão com orifício de entrada da máscara de 15mm que permite a ligação a dispositivos respiratórios manuais ou mecanismos padronizados sem uso de outros adaptadores para ventilação com oxigênio suplementar (disponível somente na máscara com entrada de O2), Proporciona significante enriquecimento de O2 i.e. 50% O2 a 10 lpm. (disponível somente na máscara com entrada de O2), Tira elástica ajustável para cabeça que mantém a máscara sempre posicionada sem necessidade de reposicionamento entre as séries de ventilação/compressão, Válvula unidirecional descártável, simples e confiável, Acompanha: estojo de plástico rígido e Manual de instruções.</t>
  </si>
  <si>
    <t>Colete salva vidas 100kg</t>
  </si>
  <si>
    <t>Colete salva vidas, Material: Externo em poliamida e interno em polietileno, Capacidade: Até 100 kg, Ajuste: tiras paralelas frontais reguláveis.</t>
  </si>
  <si>
    <t>Chapéu de palha modelo mexicano</t>
  </si>
  <si>
    <t>Chapéu de palha modelo Mexicano, com 60cm de diâmetro nas abas (de uma lado ao outro) e 12cm de altura na copa, tamanho único e cor natural.</t>
  </si>
  <si>
    <t>Cadeado 20 mm</t>
  </si>
  <si>
    <t>Cadeado 20 mm latão maciço, padrão pado ou superior</t>
  </si>
  <si>
    <t>Colar Cervical Resgate Stifneck</t>
  </si>
  <si>
    <t>Tamanho Médio. Circunferência: 40,0 a 55,4 cm. Altura anterior: 11,5 cm. Altura posterior: 14 cm. Peso: 0,156 Kg. Abertura: 5,0 x 10,0. Confeccionado em polietileno, de alta densidade, em 1/16 mm, reforçado na parte da frente com mais um milímetro, permitindo uma maior resistência e apoio. É revestido de espuma macia â tipo EVA macio especial (Etil â Vinil Acetado). Fecho em velcro de 05 mm em um dos lados, em cores de padrão universal. Possui, também, um botão preto, que permite a montagem, bem como o tamanho do colar, pela forma universal de medida nos dedos. Na parte posterior (nuca) possui 02 aberturas para a palpação e ventilação. Na frente, uma abertura que permite a palpação do pulso carotídeo e acesso à traquéia. Não possui botões ou apoio de metal, ferro, alumínio ou outro material. Os botões são de plásticos, permitindo totalmente a Rádio Transparência.- -</t>
  </si>
  <si>
    <t>Máscara RCP descartável</t>
  </si>
  <si>
    <t>Máscara para respiração boca a boca RCP descartável, material impermeável de fácil limpeza, Portátil, seu uso imediato agiliza a manobra de RCP em situações reais, ou em qualquer treinamento, Sistema de 4 válvulas que se abrem e fecham automaticamente, somente com o ato de soprar, Segurança para o socorrista, impedindo contaminações.</t>
  </si>
  <si>
    <t>Tala moldável de EVA</t>
  </si>
  <si>
    <t>Tala Ortopédica Moldável Revestida em Eva e C/ Espuma, jogo com 4 peças, Cobertas com espuma e E.V.A ou totalmente de E.V.A. Nas cores de padrão universal de Resgate. Confeccionado em tela aramada, maleável, galvanizada, coberta com E.V.A. Colorido para identificar o seu tamanho. Pode ser usada com fita crepe, bandagem ou gaze para a imobilização completa. É usada para imobilização provisória no resgate e transporte de acidentados. Não requer água quente ou vapor para sua aplicação. É revestida de E.V.A., podendo ser lavado e reutilizado.- -</t>
  </si>
  <si>
    <t>Luva térmica de proteção em grafatex</t>
  </si>
  <si>
    <t>(Luva térmica de proteção em grafatex) dupla face. Medindo 50cm de comprimento total. Modelo mão de gato (separação somente entre polegar e demais dedos). Com cano longo, dorso sem emendas, tira de reforço do mesmo material entre o dedo polegar e indicador. Oferece uma grande proteção térmica (temperaturas entre 280º a 350ºC), seu desenho permite tirar a luva com rapidez. Deve apresentar impermeabilidade, mantendo a respirabilidade, estanqueidade de fora para dentro, respiração de dentro para fora, não permitindo a passagem de vapores, mantendo a integridade física sem provocar excesso de transpiração conciliado a barreira térmica proporcionando uma camada extra resistente à s temperaturas. No tamanho M, ambidestra, em pares.</t>
  </si>
  <si>
    <t>Luva térmica</t>
  </si>
  <si>
    <t>Luva Térmica Cano curto - Em Tecido Metalizado com Recheio em Manta de Algodão 100%, Forro em T.N.T e Reforço em Brim (100% Algodão).</t>
  </si>
  <si>
    <t>Pacote de anilhas de identificação alfanumérica UNB-3</t>
  </si>
  <si>
    <t>Protetor auricular</t>
  </si>
  <si>
    <t>Protetor auricular de segurança, tipo plug de três flanges, confeccionado em silicone na cor salmão e amarelo. Atóxico/antialérgico, tamanho único, com cordão. Com Certificado de Aprovação (C.A).</t>
  </si>
  <si>
    <t>corda estatica 8 mm</t>
  </si>
  <si>
    <t>Corda estática, Utilizada em conjunto com mosquetões e freios, confeccionada em poliamida (nylon) com resistência de 1.200Kg, com capa trançada com 48 fios para proteção da corda contra abrasão.</t>
  </si>
  <si>
    <t>mascara para solventes</t>
  </si>
  <si>
    <t>Máscaras com filtros especiais (EPI) multicamadas com filtros para solventes organicos e ácidos em um só filtro, esta deve conter tira elástica e respirador com Certificado de Aprovação do Ministério do Trabalho.</t>
  </si>
  <si>
    <t>perneira para proteção da perna</t>
  </si>
  <si>
    <t>Perneira para proteção da perna, tipo para corte cana em trevira KP 1000, com 37 cm de comprimento. Com CA (certificado de aprovação do MTE)</t>
  </si>
  <si>
    <t>Dedeira de látex</t>
  </si>
  <si>
    <t>Dedeira de Látex Rosa Anti Estática. Aplicações: Gastronomia: Restaurantes, confeitarias, cozinhas Industriais, bufês e congêneres. Embalagem com 100unidades.</t>
  </si>
  <si>
    <t>Avental de proteção em PVC</t>
  </si>
  <si>
    <t>Avental de proteção em PVC forrado com poliéster, em tamanho grande, dimensões: 120cm x 50cm, na cor branca, espessura de 0,35 à 0,40mm, com prendedores do mesmo material soldados ao avental - de largura mínima de 12 mm, passando sobre os ombros e na cintura, acabamento impecável.</t>
  </si>
  <si>
    <t>luva de raspa de couro P15</t>
  </si>
  <si>
    <t>Luva de raspa de couro. Aplicação Proteger as mãos do usuário contra agentes abrasivos e escoriantes. Especificação Luva confeccionada em raspa sem reforço com fechamento através de costuras. Cor única, Tamanho punho P15. Com CA (certificado de aprovação no MTE)</t>
  </si>
  <si>
    <t>Botas de segurança para obras</t>
  </si>
  <si>
    <t>Botas de segurança em Nobuck, fabricação Marluvas ou similar</t>
  </si>
  <si>
    <t>Capacete</t>
  </si>
  <si>
    <t>Capacete de segurança, tipo aba frontal, injetados em polietileno de alta densidade, com três nervuras no casco, dotados de suspensão regulável, com regulagem de tamanho feita através de ajuste simples, fixas ao casco através de seis pontos de encaixe, tira absorvedora de suor confeccionada de material sintético.</t>
  </si>
  <si>
    <t>EPI - Equipamento de Proteção Individual</t>
  </si>
  <si>
    <t>Equipamento de proteção individual (EPI) indicado para o manuseio de produtos tóxicos (Pulverização), contendo :Máscara com filtro, Óculos tapa olho, boné, camisa de manga comprida hidrorepelente, calça e avental hidrorepelentes, bota de borracha Branca numero:42 luva. Embalagem: Contendo todas as peças citadas acima.</t>
  </si>
  <si>
    <t>japona termica</t>
  </si>
  <si>
    <t>Japona térmica confeccionada em nylon com aplicação de hidrorepelente na superfície, manta térmica interna de poliéster, capuz acoplado com ajuste por cordão, bolsos frontais, mangas largas, acabamento externo liso, acabamento interno matelado, fechamento frontal por botões de pressão guiados por velcro. tamanho gg. cor azul marinho</t>
  </si>
  <si>
    <t>Kit descartável para manipulação</t>
  </si>
  <si>
    <t>Kit descartável para manipulação de alimentos, esteril, contendo (touca, máscara, avental e luva de látex).</t>
  </si>
  <si>
    <t>Caixa com 100 Luvas descartáveis em latex sem talco tamanho M</t>
  </si>
  <si>
    <t>Óculos de proteção individual</t>
  </si>
  <si>
    <t>Óculos de proteção individual, material armação policarbonato, material lente policarbonato, tipo lente anti-embaçante, infradura, extra anti-risco, modelo lentes sobreposição (p/ser usado sobre óculos graduados)</t>
  </si>
  <si>
    <t>cinturão eletricista</t>
  </si>
  <si>
    <t>CINTURãO FABRICADO EM POLIAMIDA (NYLON) O POLIPROPILENO, PONTEIRAS EM COURO CURTIDO AO TANINO, ALMOFADADO, COM 2 ARGOLAS FORJADAS GRANDES, PORTA-FERRAMENTAS, PORTA-FITA ISOLANTE E GANCHO PARA BOLSA</t>
  </si>
  <si>
    <t>EPI - Luvas para operador de motosserra, G</t>
  </si>
  <si>
    <t>LUVA DE SEGURANÇA CONFECCIONADA EM RASPA NA PALMA, FACE PALMAR DOS DEDOS E UNHEIRA, COM REFORÇO EXTERNO EM RASPA NA PALMA, COM DORSO E FACE DORSAL DOS DEDOS EM NàILON COM ELàSTICO PARA AJUSTE, PUNHO EM NàILON COM VELCRO PARA AJUSTE, MãO DIREITA MODELO MITENE DE TRÊS DEDOS E MãO ESQUERDA MODELO MITENE DE DOIS DEDOS</t>
  </si>
  <si>
    <t>EPI - Botina com bico de aço, Nº 42</t>
  </si>
  <si>
    <t>BOTINA DE SEGURANÇA CONFECCIONADA EM COURO, BICO DE AÇO E CADARÇO</t>
  </si>
  <si>
    <t>EPI - Calça para operador de motosserra, tamanho GG</t>
  </si>
  <si>
    <t>CALÇA DE SEGURANÇA TIPO MOTOSSERRISTA, CONFECCIONADA EM TECIDO EXTERNO EM 100% POLIÉSTER, PROTEÇãO INTERNA ANTI-CORTE DE TELA INDUSTRIAL EM POLIÉSTER, COM OITO OU DEZ CAMADAS PROTEGENDO A PARTE FRONTAL E TRASEIRA DA PERNA, NA ALTURA DA VIRILHA AO TORNOZELO, FORRO INTERNO EM JERSEY EM TRICOLINE, COM PASSANTE PARA UTILIZAÇãO DE CINTO, COM OU SEM BOTãO DE PRESSãO METàLICO, COM OU SEM ZÍPER DE 15 CM NA BRAGUILHA EM METAL OU NYLON, CORDãO NA BARRA PARA AJUSTE, DOIS BOLSOS, SENDO UM TRASEIRO E UM LATERAL, CALÇA COSTURADA EM LINHA 100% POLIÉSTER Nº 140, COM TAMANHO ENTRE 36 E 50</t>
  </si>
  <si>
    <t>CHAPEUS APÍCOLAS.</t>
  </si>
  <si>
    <t>Chapéu apícola, aba rígida, chapéu para apicultor em palha, aba dupla, entrelaçada, tipo Safári, Aba Dupla.</t>
  </si>
  <si>
    <t>Luva</t>
  </si>
  <si>
    <t>Luva modelo mão de gato, confeccionada com isolante térmico especial, desenvolvida exclusivamente para uso em cozinhas industriais, cujo formato permite o perfeito encaixe nas alças de panelas aquecidas e seu transporte com total segurança, evitando inclusive, as queimaduras nos braços pelo vapor. Processo de higienização simples. Comprimento: 45cmCARACTERISTICAS TÉCNICAS O tratamento impermeável desenvolvido com tecnologia propira que permite o contato com os alimentos sem risco de contágios.</t>
  </si>
  <si>
    <t>PERNEIRA BIDIM C/ VELCRO</t>
  </si>
  <si>
    <t>Perneira de segurança confeccionada em duas camadas de laminado de pvc, três talas de polietileno ou de aço ou chapa de aço na parte frontal, metatarso fixado através de costura, fechamento nas bordas por meio de viés em material sintético, fechamento total em velcro. com ou sem proteção em polipropileno no joelho presa através de solda eletrônica e fecho plástico para ajustes.</t>
  </si>
  <si>
    <t>Bota de borracha n 36</t>
  </si>
  <si>
    <t>Bota de borracha, com forro, impermeável, no tamanho 36</t>
  </si>
  <si>
    <t>Bota de borracha n 44</t>
  </si>
  <si>
    <t>Bota de borracha, com forro, impermeável, no tamanho 44</t>
  </si>
  <si>
    <t>Colete salva vidas 80kg</t>
  </si>
  <si>
    <t>Colete salva vidas, Material: Externo em poliamida e interno em polietileno, Capacidade: Até 80 kg, Ajuste: tiras paralelas frontais reguláveis.</t>
  </si>
  <si>
    <t>Macacão com bota de borracha</t>
  </si>
  <si>
    <t>Macacão com Bota de borracha, material impermeável - PVC, no tamanho grande. Utilizado para coleta de água; o macacão apresenta-se aderido a bota de borracha, no modelo jardineiro, não sendo permeável à água.Botas de borracha macias, confortaveis e forradas</t>
  </si>
  <si>
    <t>Colete salva vidas 60kg</t>
  </si>
  <si>
    <t>Colete salva vidas, Material: Externo em poliamida e interno em polietileno, Capacidade: Até 60 kg, Ajuste: tiras paralelas frontais reguláveis.</t>
  </si>
  <si>
    <t>Bota de borracha n 38</t>
  </si>
  <si>
    <t>Bota de borracha, com forro, impermeável, no tamanho 38.</t>
  </si>
  <si>
    <t>Avental térmico</t>
  </si>
  <si>
    <t>Avental confeccionado com isolante térmico especial, desenvolvido exclusivamente para uso em cozinhas, com exclusivo tratamento impermeável, proporcionam conforto e eficiente proteção contra o calor irradiado e projeções de líquidos quentes ou vapores. Permite o contato com alimentos, sem risco de contaminação. Totalmente higienizável e de longa vida útil.</t>
  </si>
  <si>
    <t>Máscara descartável</t>
  </si>
  <si>
    <t>Máscara descartável para uso hospitalar, frigorífico e em industria alimentícia contendo as seguintes características:cor branca , confecionada em duas camadas ,sendo a externa 100% polipropileno e a interna em polipropileno e polietileno, com elástico. Pacote contendo 100 unidades</t>
  </si>
  <si>
    <t>Luva de látex punho longo</t>
  </si>
  <si>
    <t>Luva de látex natural para limpeza, punho longo (comprimento mínimo 38cm), elástica e de alta resistência, punho com virola que prende-se ao ante-braço, peso 70gs.Com Certificado de Aprovação (C.A)</t>
  </si>
  <si>
    <t>Carregador de Pilha AA/AAA e Bateria 9V.</t>
  </si>
  <si>
    <t>Carregador para Pilha AA (2500mAh), AAA (900mAh) e Bateria 9V, bivolt com tensão 110/220 volts, com dois canais - - de carga independentes e permite carregar quatro pilhas AA - - ou AAA simultaneamente ou duas baterias de 9v, GARANTIA MÍNIMA DE 06 MESES, EMBALAGEM CONTENDO 04 - - PILHAS RECARREGÃVEIS DE NO MÍNIMO 2500MAH.</t>
  </si>
  <si>
    <t>Pilha AA Recarregável.</t>
  </si>
  <si>
    <t>Pilha AA Recarregável NI-MH, com corrente de carga mínima de 2500MAH, saída de carga de 1,2V, número de cargas mínima de 300 vezes (baseado nos padrões IES 61951-2), Baixa auto-descarga (Permanece com carga de 75% após 1 ano de armazenamento, após estar completamente carregada e guardada em temperatura ambiente de 20 graus Celsius), Embalagem com 4 unidades e selo holográfico do fabricante.</t>
  </si>
  <si>
    <t>CART.</t>
  </si>
  <si>
    <t>extensão.</t>
  </si>
  <si>
    <t>Extensão com 5 e 3m, com três tomadas de três pinos e adaptador (2peças de cada).</t>
  </si>
  <si>
    <t>Pilha AAA.</t>
  </si>
  <si>
    <t>Pilha alcalina tipo AAA, de 1Âª linha, de ótima qualidade, tensão nominal 1.5 V, não recarregável, isenta de metais pesados (chumbo, mercúrio, cádmio), constituída de mistura eletrolítica contendo hidróxido de potássio ou de sódio (bases), ânodo de zinco, que atenda as especificações das Normas Técnicas da ABNT â NBR 8157, 9517, 9514, e Resolução 257 de 30/06/99, com certificação do INMETRO. Embalagem com 02 unidades.</t>
  </si>
  <si>
    <t>adaptador para tomada padrão antigo.</t>
  </si>
  <si>
    <t>Conecta equipamentos com plugue novo em tomada do antigo padrão que seja desenvolvido em conformidade com a norma NBR 14136 e contenha as seguintes características: Corrente nominal: 15A, consumo máximo: - tensão de entrada 127 v 1.905w - tensão de entrada 220v 3.300w Composição: Gabinete em termoplástico de engenharia e partes condutoras em liga de cobre. Garantia: 01 ano para defeitos de fabricação (comprovada pela data da nota fiscal).</t>
  </si>
  <si>
    <t>Adaptador tomada nova para antiga.</t>
  </si>
  <si>
    <t>Adaptador de tomada padrão novo para o antigo (3 pinos PC) Conecta equipamentos com plugues antigos em tomadas do novo padrão. Desenvolvido em conformidade com a norma NBR 14136. Corrente nominal: 10 A. Consumo máximo: 127 V ~ 1.270W / 220 V ~ 2.200 W. Composição: Gabinete em termoplástico de engenharia e partes condutoras em liga leve. Garantia: 1 ano para defeitos de fabricação.</t>
  </si>
  <si>
    <t>Recarregador de pilhas AAA e bateria 9 volts</t>
  </si>
  <si>
    <t>Carregador para Pilha AA (2500mAh), AAA (900mAh) e Bateria 9V, bivolt com tensão 110/220 volts, com dois canais - - de carga independentes e permite carregar quatro pilhas AA ou AAA simultaneamente ou duas baterias de 9v, GARANTIA MÍNIMA DE 06 MESES.</t>
  </si>
  <si>
    <t>Bateria 9V Recarregável.</t>
  </si>
  <si>
    <t>Bateria Recarregável Nickel Metal Nidreto, com corrente de carga mínima de 400MAH, saída de carga de 9V, número de cargas mínima de 1000 vezes, sem efeito memória, Embalagem com 1 unidade.</t>
  </si>
  <si>
    <t>Lâmpada para retroprojetor.</t>
  </si>
  <si>
    <t>Lâmpada para retroprojetor - 75 h - 250 watts.</t>
  </si>
  <si>
    <t>Lâmpada para retroprojetor - 75 h - 300 watts.</t>
  </si>
  <si>
    <t>Bateria Recarregável de 7,5 volts para Rádio Motorola SP 50.</t>
  </si>
  <si>
    <t>Bateria Recarregável de 7,5 voltas para Rádio-Comunicador portátil Motorola SP 50 modelo Standart.</t>
  </si>
  <si>
    <t>Bateria para Lanterna.</t>
  </si>
  <si>
    <t>Bateria para lanterna tamanho 384 x 384 x 6 volts com 2 polos.</t>
  </si>
  <si>
    <t>Sensor.</t>
  </si>
  <si>
    <t>SENSOR DE PRESENÇA 110 V DE 360º INFRAVERMELHO.</t>
  </si>
  <si>
    <t>Projetor 2000W</t>
  </si>
  <si>
    <t>Projetor lateral em alumínio fundido para vapor de sódio ou mercúrio 1000w, metálica 1000w / 2000w ou duas lâmpadas sódio/mercúrio 400w - E-40 Peso: 10.950 kg Dimensões aproximadas: 620 x 340 x 690 mm.</t>
  </si>
  <si>
    <t>Extensão elétrica.</t>
  </si>
  <si>
    <t>CORDAO DE EXTENSAO PARA GERACAO E DISTRIBUICAO DE ENERGIA ELETRICA, 5 METROS.</t>
  </si>
  <si>
    <t>Lâmpada para Lanterna 2,25V 0,25A</t>
  </si>
  <si>
    <t>Lâmpada para lanterna. 2,25 V. 0,25 A. Base E10. Encaixe com rosca. Cor clara.</t>
  </si>
  <si>
    <t>Extensão.</t>
  </si>
  <si>
    <t>Extensão múltipla com 3 entradas para aparelhos eletro-eletronicos e informatica, com 2 pinos, Cordão Paralelo 2x0,75mmÂ², Comprimento 5 a 8 metros, de PVC, Cobre e Latão, com Corrente Elétrica que Suporte 10, com função que prolonga e multiplica a entrada de força ligada a tomada, bivolt, antichamas.</t>
  </si>
  <si>
    <t>Pilha AAA Recarregável.</t>
  </si>
  <si>
    <t>Pilha AAA Recarregável NI-MH, com corrente de carga mínima de 900MAH, saída de carga de 1,2V, número de cargas mínima de 300 vezes (baseado nos padrões IES 61951-2),Embalagem com 4 unidades e selo holográfico do fabricante.</t>
  </si>
  <si>
    <t>Bateria 9 Volts.</t>
  </si>
  <si>
    <t>Bateria tipo alcalina de 9 volts, longa duração, tamanho 9V, capa metálica. Designação ANSI-1604A, IEC-6LR61.</t>
  </si>
  <si>
    <t>Luminaria de emergência..</t>
  </si>
  <si>
    <t>Luminaria de emergência, compacta, com 48 (ou mais) lampadas de led , com bateria recarregavel, com autonomia minima de sete horas, com inversor de alta eficiencia, 110/220 V, bateria com capacidade de 2,5A/hora tensão de 6V. Com indicador de carga.</t>
  </si>
  <si>
    <t>Eletrodo revestido.</t>
  </si>
  <si>
    <t>Eletrodo revestido AWS E6013, 3,2 x 300mm para soldagem de aço carbono.</t>
  </si>
  <si>
    <t>Conector RJ45 macho.</t>
  </si>
  <si>
    <t>Conector Macho RJ-45 Cat 5E compatível com qualquer tipo de cabo. Encaixe perfeito. Conector Macho RJ-45 para Sistemas de Cabeamento Estruturado para tráfego de voz, dados e imagens, segundo requisitos da norma ANSI/TIA/EIA-568B.2 (Balanced Twisted Pair Cabling Components), para cabeamento horizontal ou secundário, uso interno, em ponto de acesso na área de trabalho para tomadas de serviços em sistemas de cabeamento estruturado. Diretiva RoHS - - Este produto está em conformidade com a Diretiva Européia RoHS: uma medida restritiva ao uso de metais pesados na fabricação dos produtos e relacionadas Ã preservação do meio-ambiente. Possibilidade de Crimpagem em qualquer padrão, Material termoplástico não propagante a chama UL 94V-0. Folheto de montagem em português impresso na embalagem,Conector Macho RJ-45 Cat 5E compatível com qualquer tipo de cabo. Encaixe perfeito. Conector Macho RJ-45 para Sistemas de Cabeamento Estruturado para tráfego de voz, dados e imagens, segundo requisitos da norma ANSI/TIA/EIA-568B.2 (Balanced Twisted Pair Cabling Components), para cabeamento horizontal ou secundário, uso interno, em ponto de acesso na área de trabalho para tomadas de serviços em sistemas de cabeamento estruturado. Diretiva RoHS. Este produto está em conformidade com a Diretiva Européia RoHS: uma medida restritiva ao uso de metais pesados na fabricação dos produtos e relacionadas Ã preservação do meio-ambiente. Possibilidade de Crimpagem em qualquer padrão, Material termoplástico não propagante a chama UL 94V-0. Folheto de montagem em português impresso na embalagem.</t>
  </si>
  <si>
    <t>Cabo de rede Profibus-DP - 2vias</t>
  </si>
  <si>
    <t>Cabo de rede Profibus-DP 2vias - rolo de 100 metros</t>
  </si>
  <si>
    <t>Conectores RJ45 fêmea.</t>
  </si>
  <si>
    <t>Conectores RJ45 fêmea CAT.5e Limites estabelecidos nas normas para CAT.5e / Classe D, Performance garantida para até 4 conexões em canais de 100 metros, Corpo em termoplástico de alto impacto não propagante Ã chama (UL 94 V-0), Vias de contato produzidas em bronze fosforoso com camadas de 2,54 m de níquel e 1,27 m de ouro, Montado em placa de circuito impresso dupla face, Possibilidade de fixação de ícones de identificação, Terminais de conexão em bronze fosforoso estanhado, padrão 110 IDC, para condutores de 22 a 26 AWG, Capa traseira já fornecidas com o conector, Disponível em pinagem T568A/B, Fornecido nas cores Bege e Branco. Permite a instalação em ângulos de 90º, oferecendo melhor performance elétrica, maior agilidade e organização na montagem, reduzindo os raios de curvatura dos cabos. Compatível com todos os patch panelsdescarregados, espelhos e tomadas. Fabricante deve ter certificado RoHS (Green TI).</t>
  </si>
  <si>
    <t>Eletrodo.</t>
  </si>
  <si>
    <t>Eletrodo Revestido para Solda Elétrica E 6013 4,0 mm para Soldas de Aço Carbono.</t>
  </si>
  <si>
    <t>Eletrodo 3,25mm.</t>
  </si>
  <si>
    <t>Eletrodo revestido para solda elétrica 3,25mm lata com 20 kg.</t>
  </si>
  <si>
    <t>Eletrodo para Solda Elétrica E 6013 2,5mm para Soldas de ferro fundido.</t>
  </si>
  <si>
    <t>Eletrodo Revestido para Solda Elétrica E 6013 1,25mm para Soldas em alumínio.</t>
  </si>
  <si>
    <t>Eletrodo revestido AWS E6013, 2,5 x 300mm para soldagem de aço carbono.</t>
  </si>
  <si>
    <t>Pilha alcalina tipo AA.</t>
  </si>
  <si>
    <t>Pilha alcalina tipo AA, de 1Âª linha, de ótima qualidade, tensão nominal 1.5 V, não recarregável, isenta de metais pesados (chumbo, mercúrio, cádmio), constituída de mistura eletrolítica contendo hidróxido de potássio ou de sódio (bases), ânodo de zinco, que atenda as especificações das Normas Técnicas da ABNT â NBR 8157, 9517, 9514, e Resolução 257 de 30/06/99, com certificação do INMETRO. Embalagem com 02 unidades.</t>
  </si>
  <si>
    <t>Régua de 8 Tomadas Vertical p/ Rack Padrão 19 pol..</t>
  </si>
  <si>
    <t>Régua de 8 Tomadas Vertical (p/ Rack aberto ou fechado) Padrão 19 pol. Chapa de aço SAE 1010/1020#18 com furação nas extremidades para fixação de gabinetes 19 pol., 1U, Tomada 2P + T, 10AMP. Polido e envernizado, Extensão: Cabo com 2,5m de comprimento, 8 tomadas com fusivel para proteção, Pintura epóxi pó texturizado.</t>
  </si>
  <si>
    <t>Tampa para condulete 1 pol..</t>
  </si>
  <si>
    <t>Tampa para condulete 1 pol. em alumínio com 1 furo RJ45 com suporte.</t>
  </si>
  <si>
    <t>Curva de 90º PVC 1 pol..</t>
  </si>
  <si>
    <t>curva eletroduto, angulação 90º graus, tipo rosqueável, tamanho 1 pol. polegada, material pvc, cor preto.</t>
  </si>
  <si>
    <t>Luva Eletroduto 1 pol..</t>
  </si>
  <si>
    <t>luva eletroduto, material pvc rígido anti-chama, tipo fixação roscável, bitola 1 pol. polegada, cor preto.</t>
  </si>
  <si>
    <t>Tampa para Condulete.</t>
  </si>
  <si>
    <t>Tampa para condulete em alumínio - Ã3/4 pol, para 1 tomada universal 2P+T, com parafuso de aço bicromatizado e junta em U de Borracha ou Nylon.</t>
  </si>
  <si>
    <t>Tampa cega em alumínio para condulete de 1 pol..</t>
  </si>
  <si>
    <t>Conector eletroduto.</t>
  </si>
  <si>
    <t>Conector eletroduto, material liga aluminio, tipo uniduto reto, bitola 1 pol.</t>
  </si>
  <si>
    <t>Tampa cega em alumínio para condulete de 3/4 pol..</t>
  </si>
  <si>
    <t>Tampa para condulete 1.</t>
  </si>
  <si>
    <t>Tampa para condulete 1 pol. em alumínio com 2 furos RJ45 com suporte.</t>
  </si>
  <si>
    <t>Manta anti-estática de borracha p/ bancada</t>
  </si>
  <si>
    <t>Usada em bancadas e estações eletrônicas de trabalho, acompanha botão para dar suporte ao devido aterramento. Deve possuir excelente resistência a alta temperatura de ferros e estações de solda. Características: Rolo de 1,2m x 10m x 2mm Camada superior dissipativa (cinza, verde ou azul): 108~1010Ω Camada inferior condutiva (preta): 104~106Ω Manta anti-estática verde: Cód. UCB.: 21I149 Manta anti-estática cinza: Cód. UCB.: 21I150</t>
  </si>
  <si>
    <t>Eletroduto Preto PVC de 3/4 pol..</t>
  </si>
  <si>
    <t>eletroduto, material pvc, cor preto, tipo rígido, bitola 3/4 pol. polegada, rosqueável, classe A.</t>
  </si>
  <si>
    <t>Curva de 90º PVC 3/4 pol..</t>
  </si>
  <si>
    <t>curva eletroduto, angulação 90º graus, tipo rosqueável, tamanho 3/4 pol. polegadas, material pvc, cor preto.</t>
  </si>
  <si>
    <t>Eletroduto.</t>
  </si>
  <si>
    <t>Eletroduto, material PVC, cor preto, tipo rígido, bitola 1 pol., rosqueável, classe A.</t>
  </si>
  <si>
    <t>Abraçadeira tipo cunha de 1 pol..</t>
  </si>
  <si>
    <t>Abraçadeira de alumínio tipo D com cunha de 1 pol.</t>
  </si>
  <si>
    <t>Conector eletroduto, material liga aluminio, tipo uniduto reto, bitola 3/4 pol.</t>
  </si>
  <si>
    <t>Abraçadeira tipo cunha de 3/4 pol..</t>
  </si>
  <si>
    <t>Abraçadeira de alumínio tipo D com cunha de 3/4 pol.</t>
  </si>
  <si>
    <t>Cabo Vga 20 mts.</t>
  </si>
  <si>
    <t>Cabo com dupla blindagem e filtro de 20 metros com saída Macho x Macho, compatível com as resoluções VGA 640 x 350, SVGA 800 x 600, SXVGA 1280 x 1024 e compatível com monitores LCD e CRt , TV de LCD e Datashow.</t>
  </si>
  <si>
    <t>Condulete Multiplo tipo X de 3/4 pol. com adaptadores.</t>
  </si>
  <si>
    <t>Condulete múltiplo em alumínio silício, sem rosca, sem tampa, tipo X 3/4 pol.</t>
  </si>
  <si>
    <t>Luva Eletroduto 3/4 pol..</t>
  </si>
  <si>
    <t>luva eletroduto, material pvc rígido anti-chama, tipo fixação roscável, bitola 3/4 pol. polegadas, cor preto.</t>
  </si>
  <si>
    <t>Extensão</t>
  </si>
  <si>
    <t>Lâmpada de Tungstênio Halogênio.</t>
  </si>
  <si>
    <t>Lâmpada Halogenea de Tungstênio pré-calibradas para Espectrofotometro Femto 432.</t>
  </si>
  <si>
    <t>Resistência Elétrica para Destilador</t>
  </si>
  <si>
    <t>Resistência elétrica para destilador capeada por tubo de cobre de 1/2 polegada com rosca 5/8 2500 W 110 Volts - medindo 105 cm - diâmetro interno de 35 cm.</t>
  </si>
  <si>
    <t>Resistência elétrica para destilador capeada por tubo de cobre de 1/2 polegada com rosca 5/8 2500 W 110 Volts - medindo 84 cm - diâmetro interno de 25 cm.</t>
  </si>
  <si>
    <t>Resistência elétrica para destilador capeada por tubo de cobre de 1/2 polegada com rosca 5/8 2500 W 110 Volts - medindo 94 cm - diâmetro interno de 30 cm.</t>
  </si>
  <si>
    <t>pilhas recárregáveis</t>
  </si>
  <si>
    <t>Alimentação Capacidade da bateria: 2.600 mAh Tipo de pilha: Níquel hidreto metálico AA Tensão da bateria: 1,2 V Especificações ambientais Composição química: Níquel hidreto metálico Metais pesados: Sem Cd, Sem Hg Material de embalagem: Papelão, PET Tipo da embalagem: Blister em concha Especificações técnicas Tempo de armazenamento: 2 anos Dimensões do produto Largura: 1,45 cm Altura: 5,05 cm Profundidade: 1,45 cm Peso: 0,028 kg</t>
  </si>
  <si>
    <t>SENSOR DE UMIDADE</t>
  </si>
  <si>
    <t>SENSOR CAPACITIVO PARA MEDIÇÃO DE UMIDADE RELATIVA DO AR, MODELO HIH-4000-004</t>
  </si>
  <si>
    <t>Eletrificador de Cerca Rural 60KM.</t>
  </si>
  <si>
    <t>Eletrificador de cerca elétrica rural com capacidade de ação superior a 60km. Alta potência 110 e 220V - Bivolt e Bateria. Intervalo entre pulsos ajustável por potenciômetro. Tensão de Saída igual ou superior a 8.000v. Baixo consumo de energia. Caixa fabricada com ABS virgem. .</t>
  </si>
  <si>
    <t>Fita isolante preta.</t>
  </si>
  <si>
    <t>Fita isolante cor preta de 19mm com 20 metros de comprimento.</t>
  </si>
  <si>
    <t>Ferro de Solda 80Watts 127Volts</t>
  </si>
  <si>
    <t>Ferro de Solda 80Watts, 127Volts, ponta cônica, com plug padrão brasileiro.</t>
  </si>
  <si>
    <t>reparo para tewwter st300.</t>
  </si>
  <si>
    <t>reparo para super tweeter compativel com o super tweeter selenium st 300.</t>
  </si>
  <si>
    <t>Curva 90 graus 3 pol</t>
  </si>
  <si>
    <t>Curva – Curva 90 graus em PVC azul, classe PN 80, diâmetro de 3,0 polegadas, com sistema de rosca de grande passo, com anti-travamento e anel de vedação bilabial. Aplicação irrigação.</t>
  </si>
  <si>
    <t>Cabo plast-chumbo.</t>
  </si>
  <si>
    <t>Cabo plast-chumbo 2x1,5mm2, cinza, sólido, 750V antichama.</t>
  </si>
  <si>
    <t>Relé falta de fase sem neutro</t>
  </si>
  <si>
    <t>Relé falta de fase sem neutro, destinada à proteção de sistemas trifásicos contra falta de fase e falta de fase com realimentação. Faixas de tensão de alimentação: 220-240 V ca, freqüência da rede de 50/60 Hz.</t>
  </si>
  <si>
    <t>Tubo irrigação 2 pol</t>
  </si>
  <si>
    <t>Tubo de irrigação em PVC azul, comprimento 6 metros, diâmetro 50mm, classe PN 80 mca, com engate com rosca de passo longo redondo, anel de vedação bilabial, com ponta macho roscavel móvel e bolsa fixa.</t>
  </si>
  <si>
    <t>Cap macho 2 pol</t>
  </si>
  <si>
    <t>Tampão – Cap macho em PVC azul, classe PN 80, diâmetro de 2,0 polegadas, com sistema de rosca de grande passo, com anti-travamento. Aplicação irrigação.</t>
  </si>
  <si>
    <t>Curva 90 graus 2 pol</t>
  </si>
  <si>
    <t>Curva – Curva 90 graus em PVC azul, classe PN 80, diâmetro de 2,0 polegadas, com sistema de rosca de grande passo, com anti-travamento e anel de vedação bilabial. Aplicação irrigação.</t>
  </si>
  <si>
    <t>Tubo irrigação 3 pol</t>
  </si>
  <si>
    <t>Tubo de irrigação em PVC azul, comprimento 6 metros, diâmetro 75mm, classe PN 80 mca, com engate com rosca de passo longo redondo, anel de vedação bilabial, com ponta macho roscavel móvel e bolsa fixa.</t>
  </si>
  <si>
    <t>Aspersor com batedor</t>
  </si>
  <si>
    <t>Aspersor de impacto com batedor, círculo total, em material termoplástico, com dois bocais de 3 mm, ângulo dos bocais de 23° para máximo alcance do jato, base em rosca macho de 1” GAS, vazão de 540 l/h.</t>
  </si>
  <si>
    <t>Te – Derivação 3x2</t>
  </si>
  <si>
    <t>Te – Derivação 3x2 (em forma de T) em PVC azul, classe PN 80, diâmetro de 3,0 polegadas, com saída fêmea de 2 polegadas, com sistema de rosca de grande passo, com anti-travamento e anel de vedação bilabial. Aplicação irrigação.</t>
  </si>
  <si>
    <t>Te – Saída para aspersor 2 pol</t>
  </si>
  <si>
    <t>Te – Saída para aspersor em PVC azul, classe PN 80, diâmetro de 2,0 polegadas e saída para aspersor em rosca GAS 1,0 polegada, com sistema de rosca de grande passo, com anti-travamento. Aplicação irrigação.</t>
  </si>
  <si>
    <t>Cap fêmea 2 pol</t>
  </si>
  <si>
    <t>Tampão – Cap fêmea em PVC azul, classe PN 80, diâmetro de 2,0 polegadas, com sistema de rosca de grande passo, com anti-travamento e anel de vedação bilabial. Aplicação irrigação.</t>
  </si>
  <si>
    <t>Anel bilabial 2 pol</t>
  </si>
  <si>
    <t>Anel bilabial em borracha, para tubo de 2,0 polegadas, para interior da bolsa fêmea com sistema de rosca de grande passo. Aplicação irrigação.</t>
  </si>
  <si>
    <t>Anel bilabial 3 pol</t>
  </si>
  <si>
    <t>Anel bilabial em borracha, para tubo de 3,0 polegadas, para interior da bolsa fêmea com sistema de rosca de grande passo. Aplicação irrigação.</t>
  </si>
  <si>
    <t>Barra roscada de ferro 5/16.</t>
  </si>
  <si>
    <t>Barra roscada de ferro 5/16 sextavada.</t>
  </si>
  <si>
    <t>Motor universal.</t>
  </si>
  <si>
    <t>Motor universal 3/4cv (560 watts) a escova. Rotação do motor (RPM) - 1750. Tensão Nominal - 110/220 volts.</t>
  </si>
  <si>
    <t>Conector elétrico derivação.</t>
  </si>
  <si>
    <t>Conector elétrico derivação perfurante aperto simultâneo, de 120 a 120mm. Para conexões de derivação por perfuração do isolante em redes e ramais aéreos de baixa tensão até 1000 V, para condutores isolados de alumínio e/ou cobre, com isolações em XLPE/PE (0,6 / 1KV) e/ou PVC (750V). Isolações sem cobertura.</t>
  </si>
  <si>
    <t>Lâmpada Luz Mixta.</t>
  </si>
  <si>
    <t>Lâmpada luz mista 220 volts 250 watts, tipo de base E-27 .</t>
  </si>
  <si>
    <t>Conj. de Interruptor de 02 Teclas e Tomada Interna c/ Placa.</t>
  </si>
  <si>
    <t>CONJUNTO INTERRUPTOR DUPLO E TOMADA INTERNO COM PLACA (2T+T).</t>
  </si>
  <si>
    <t>Disjuntor Din.</t>
  </si>
  <si>
    <t>Disjuntor Din unipolar 1x32A.</t>
  </si>
  <si>
    <t>Disjuntor Din tripolar 3x100A.</t>
  </si>
  <si>
    <t>Reator Lâmpada.</t>
  </si>
  <si>
    <t>reator lâmpada, quantidade lâmpadas 2, tensão alimentação 127/220, aplicação lâmpadas fluorescentes, tipo eletrônico, potência nominal lâmpada 20w.</t>
  </si>
  <si>
    <t>Curva eletroduto.</t>
  </si>
  <si>
    <t>Curva eletroduto, angulação 45º graus, tipo rosqueável, tamanho 1 1/4 pol., material PVC, cor preto.</t>
  </si>
  <si>
    <t>Disjuntor Termomagnético.</t>
  </si>
  <si>
    <t>Disjuntor termomagnético 1x15 - MOD. NEMA.</t>
  </si>
  <si>
    <t>Reator Vapor de Sódio 250w - 220v.</t>
  </si>
  <si>
    <t>Reator Vapor de Sódio Alto Fator de Potência Uso Externo - 250W - 220V - Potência (lâmpada qualquer marca): 250W - Uso: Externo - Tensão: 220V - 60Hz - Corrente: 1,30 A - Fator de Potência: Alto - Utilizar Ignitor (Correção Fator de Potência): 30 uF - 250 V - Utilizar Ignitor: SM 50N - Dimensões: A (150 mm) / B (70 mm) / C (83 mm) / D (102 mm) / E (135 mm) / F (60 mm) / G (6 mm) - Foi projetado e é construído conforme as normas da ABNT - Ótimo desempenho garantindo o funcionamento das lâmpadas dentro dos valores especificados pelos fabricantes - Núcleo construído em ferro silício de baixas perdas magnéticas - Bobina construída com fio de cobre esmaltado com rigidez elétrica superior a 5 kV - Ligação através de cabos elétricos flexíveis com isolamento em PVC 105ºC - Esquema de ligação impresso em etiquetas de identificação - Invólucro fabricado em chapa de aço SAE 1010/1020 - Fixação no reator modelo interno através de cantoneiras perfuradas - Acabamento em pintura eletrostática a pó no reator modelo interno - Isolamento interno do conjunto bobina e núcleo a base de resina poliéster de alta dissipação térmica - Reator de alto fator de potência (AFP), dotado de capacitor para correção do fator de potência, elevar ao valor mínimo de 0,92 -Garantia de 2 anos.</t>
  </si>
  <si>
    <t>Disjuntor termomagnético 1x35 - MOD. NEMA.</t>
  </si>
  <si>
    <t>Disjuntor Din unipolar 1x16A.</t>
  </si>
  <si>
    <t>Chave interruptora de alavanca.</t>
  </si>
  <si>
    <t>Chave interruptora de alavanca metalica de 3 posições (cód. 14203).</t>
  </si>
  <si>
    <t>Disjuntor Din bipolar 2x10A.</t>
  </si>
  <si>
    <t>Parafuso.</t>
  </si>
  <si>
    <t>Parafuso de ajuste para base de fusível Diazed 10 A.</t>
  </si>
  <si>
    <t>Pasta Anti-óxido.</t>
  </si>
  <si>
    <t>Pasta anti-óxido para conexões com alumínio-alumínio, alumínio-cobre, com particulas de zinco em suspensão em fluido viscoso. Tubo com 400 g.</t>
  </si>
  <si>
    <t>Clamper.</t>
  </si>
  <si>
    <t>Clamper protetor surto (raios) VCL SLIM 20KA.</t>
  </si>
  <si>
    <t>Contator.</t>
  </si>
  <si>
    <t>Contator trifasico, 220V, 60Hz, 2NA + 2NF, CWM 50.22E.</t>
  </si>
  <si>
    <t>Lampada Vapor de Sodio de 250W-220V.</t>
  </si>
  <si>
    <t>LAMPADA VAPOR SODIO TUBULAR 250W E-40 Potência: 250 w Reator / Transformador: Necessita de reator Comprimento: 257 mm Diâmetro: 46 mm Vida Êtil - Duração: 32.000 h Cor da luz: 2.000 k Fluxo Luminoso: 28.000 lm.</t>
  </si>
  <si>
    <t>Chave tripolar com alavanca metalica de 3x30 A.</t>
  </si>
  <si>
    <t>RELÉ DE SOBRECARGA.</t>
  </si>
  <si>
    <t>RELÉ DE SOBRECARGA RWM DE 15 A 23 AMPERES.</t>
  </si>
  <si>
    <t>REATOR PARTIDA RÁPIDA.</t>
  </si>
  <si>
    <t>REATOR PARTIDA RÃPIDA 2 X 40 W P/FLUORESCENTE (padrão HELFONTE-MITRAL-KEIKO ou superior).</t>
  </si>
  <si>
    <t>Tomada externa 10 A.</t>
  </si>
  <si>
    <t>Tomada externa sobrepor redonda 10 A.</t>
  </si>
  <si>
    <t>Reator eletronico para lampada HO</t>
  </si>
  <si>
    <t>Reator eletronico Bivolt para duas lampadas fluorescente HO de 110W cada uma.</t>
  </si>
  <si>
    <t>Base para fusivel.</t>
  </si>
  <si>
    <t>Base para fusivel diazed ate 25 A, fixaçao com parafuso completa com anel e ajuste - tampa.</t>
  </si>
  <si>
    <t>Reator.</t>
  </si>
  <si>
    <t>Reator eletrônico AFP 2x40, para lâmpada 2x40 w, tensão nominal 127-220 v, - - consumo 73-71 w, corrente de entrada 060-034, fator de potência 097-097, disto - - rção harmônica total 10 - 20 , fator fluxo luminoso 0.9, - - fator de eficiência 1.23, peso 0,25 kg.</t>
  </si>
  <si>
    <t>Base para fusivel diazed, fixação com parafuso ate 63A.</t>
  </si>
  <si>
    <t>Par de Soquete Antivibratorio Convencional.</t>
  </si>
  <si>
    <t>soquete de pressão para lâmpada fluorescente, material termoplástico, tipo antivibratório porta starter, características adicionais simples.</t>
  </si>
  <si>
    <t>Lampada HO 110 W</t>
  </si>
  <si>
    <t>Lampada fluorescente tubular HO de 110 W de potencia, cor branca.</t>
  </si>
  <si>
    <t>Chave unipolar com alavanca metalica de 1x10 A.</t>
  </si>
  <si>
    <t>Contator trifasico, 220V, 60Hz, 2NA + 2NF, CWM 12.22E.</t>
  </si>
  <si>
    <t>Disjuntor termomagnético tripolar 3x30 - MOD. NEMA.</t>
  </si>
  <si>
    <t>Disjuntor termomagnético tripolar 3x70 - MOD. NEMA.</t>
  </si>
  <si>
    <t>Curva de 90º PVC 1 1/4 pol..</t>
  </si>
  <si>
    <t>curva eletroduto, angulação 90º graus, tipo rosqueável, tamanho 1 1/4 pol. polegadas, material pvc, cor preto.</t>
  </si>
  <si>
    <t>Disjuntor termomagnético 1x50 - MOD. NEMA.</t>
  </si>
  <si>
    <t>Lanterna de led</t>
  </si>
  <si>
    <t>LANTERNA LED Lanterna de mão recarregável Material: Corpo de ABS Pilhas: Bateria recarregável (tipo lead-acid 4.0V 1000mAh) em tomadas de 110 ou 220V Lâmpadas: 19 LEDs Super prática e fácil de usar Possui plug embutido para carga diretamente em tomada convencional Bateria super durável, pode carregar mais de 200 vezes e cada carga de 8-10 horas gera luminosidade por 18-20 horas 2 modos de iluminação: baixo (10LEDs) e alto (19LEDs).</t>
  </si>
  <si>
    <t>Starter.</t>
  </si>
  <si>
    <t>Starter de 20 A.</t>
  </si>
  <si>
    <t>Starter de 40 A.</t>
  </si>
  <si>
    <t>Clamper protetor surto (raios) VCL SLIM 45KA.</t>
  </si>
  <si>
    <t>Cruzeta de madeira 0,09x0,11x2,40</t>
  </si>
  <si>
    <t>Cruzeta de madeira para alta tensao confeccionada em madeira paraju e com medidas de 0,09x0,11x2,40 m, com furaçao padrao CEMIG e de acordo com as normas da ABNT para este material.</t>
  </si>
  <si>
    <t>Condulete.</t>
  </si>
  <si>
    <t>Condulete multiplo em aluminio silicio sem rosca, sem tampa, tipo TX de 1 1/4 pol. com 5 conectores.</t>
  </si>
  <si>
    <t>Condulete multiplo em aluminio silicio sem rosca, sem tampa, tipo LL de 1 pol.</t>
  </si>
  <si>
    <t>Disjuntor Din unipolar 1x25A.</t>
  </si>
  <si>
    <t>Uniluva.</t>
  </si>
  <si>
    <t>Uniluva (uniduto) de 1 pol. para eletroduto PVC rígido anti-chama.</t>
  </si>
  <si>
    <t>Cabo Flexivel.</t>
  </si>
  <si>
    <t>Cabo flexível azul 1,5 mm Cabo flexível, 750 V azul 1,5 mm- rolo com 100 m.</t>
  </si>
  <si>
    <t>reator lâmpada, quantidade lâmpadas 1, potência lâmpada 40w, tensão alimentação 110, aplicação lâmpadas fluorescentes, características adicionais partida convencional.</t>
  </si>
  <si>
    <t>Eletroduto Preto PVC de 1 1/2.</t>
  </si>
  <si>
    <t>eletroduto, material pvc,cor preto, tipo rígido, bitola 1 1/2 pol. polegada,rosqueável, classe A, NBR6150.</t>
  </si>
  <si>
    <t>Eletroduto Preto PVC de 1 1/4 pol..</t>
  </si>
  <si>
    <t>eletroduto, material pvc, cor preto, tipo rígido, bitola 1 1/4 pol. polegada, rosqueável, classe A.</t>
  </si>
  <si>
    <t>Curva eletroduto, angulação 90º graus, tipo rosqueável, tamanho 2 pol., material PVC, cor preto.</t>
  </si>
  <si>
    <t>Parafuso Galvanizado 5/8 de 200mm.</t>
  </si>
  <si>
    <t>Parafuso em aço carbono, galvanizado a fogo, cabeça quadrada, com porca, rosca total, utilizado para fixação de equipamentos em poste de redes elétricas, dimensões: rosca diâmetro 12mm e comprimento 200mm.</t>
  </si>
  <si>
    <t>Condulete multiplo em aluminio silicio sem rosca, sem tampa, tipo E 1 1/2 pol.</t>
  </si>
  <si>
    <t>Eletroduto Preto PVC de 2 pol..</t>
  </si>
  <si>
    <t>eletroduto, material pvc, cor preto, tipo rígido, bitola 2 pol. polegadas, rosqueável, classe A.</t>
  </si>
  <si>
    <t>Disjuntor termomagnético 1x40 - MOD. NEMA.</t>
  </si>
  <si>
    <t>Disjuntor termomagnético 1x25 - MOD. NEMA.</t>
  </si>
  <si>
    <t>Cabo elétrico.</t>
  </si>
  <si>
    <t>Cabo elétrico de alumínio multiplexado, quadruplex, com identificação de cores das fases, 1x35mm + 3 x 35mm.</t>
  </si>
  <si>
    <t>Disjuntor termomagnético 1x20 - MOD. NEMA.</t>
  </si>
  <si>
    <t>Uniluva (uniduto) de 1 1/4 pol. para eletroduto PVC rígido anti-chama.</t>
  </si>
  <si>
    <t>Uniluva (uniduto) de 3/4 pol. para eletroduto PVC rígido anti-chama.</t>
  </si>
  <si>
    <t>Conector sindal.</t>
  </si>
  <si>
    <t>Conector sindal para fio 10mm², de porcelana, 3 polos.</t>
  </si>
  <si>
    <t>Pasta para solda de estanho</t>
  </si>
  <si>
    <t>Pasta de solda utilizada para soldas de estanho em componentes eletronicos. pote 110 g</t>
  </si>
  <si>
    <t>Condulete multiplo em aluminio silicio sem rosca, sem tampa, tipo B 1 1/2 pol.</t>
  </si>
  <si>
    <t>Cabo flexível, 750 V (cores diferentes) 10 mm- rolo com 100 m.</t>
  </si>
  <si>
    <t>Pino fêmea.</t>
  </si>
  <si>
    <t>Pino fêmea reforçado 10 A.</t>
  </si>
  <si>
    <t>Pino macho.</t>
  </si>
  <si>
    <t>Pino macho reforçado 20 A com terra.</t>
  </si>
  <si>
    <t>Conjunto de tomada interna.</t>
  </si>
  <si>
    <t>Conjunto de tomada interna 2P+T padrão brasileiro 10A com placa.</t>
  </si>
  <si>
    <t>Roldana plástica.</t>
  </si>
  <si>
    <t>Roldana plástica, 36 mm, fixação fio, para instalação elétrica, tipo carretel.</t>
  </si>
  <si>
    <t>Condulete multiplo em aluminio silicio sem rosca, sem tampa, tipo TB 1 1/2 pol.</t>
  </si>
  <si>
    <t>Abraçadeira Nylon de 20 cm - PLT.</t>
  </si>
  <si>
    <t>Abraçadeiras de Nylon. Nylon 6.6 (alta resistência). Com proteção ultra violeta. Medidas: 370 x 7mm. Pacote com 100 unidades.</t>
  </si>
  <si>
    <t>Condulete multiplo em aluminio silicio sem rosca, sem tampa, tipo E de 1 pol.</t>
  </si>
  <si>
    <t>Condulete multiplo em aluminio silicio sem rosca, sem tampa, tipo TX de 1 pol.</t>
  </si>
  <si>
    <t>Condulete Multiplo tipo X de 1 pol. com adaptadores.</t>
  </si>
  <si>
    <t>CONDULETE MULTIPLO EM ALUMINIO SILICIO SEM ROSCA, SEM TAMPA, TIPO pol.X pol. DE 1 pol., - .</t>
  </si>
  <si>
    <t>Condulete multiplo em aluminio silicio sem rosca, sem tampa, tipo T de 1 1/4 pol. com 5 conectores.</t>
  </si>
  <si>
    <t>Calha lâmpada fluorescente.</t>
  </si>
  <si>
    <t>Calha lâmpada fluorescente, tipo retangular, quantidade lâmpadas 2, potência lâmpada 20w, cor branca, material metal, características adicionais de sobrepor para sistema de iluminação.</t>
  </si>
  <si>
    <t>REATOR.</t>
  </si>
  <si>
    <t>REATOR EXTERNO PARA LAMPADAS VAPOR DE SODIO DE 400 WATTS 220 VOLTS.</t>
  </si>
  <si>
    <t>Controlador Lógico Programável - PLC Modular</t>
  </si>
  <si>
    <t>PLC Modular, 8 entradas, Alimentação 115 a 240VAC/DC, fusível externo, saída com 4 relés, suportar corrente contínua superior a 5A para carga resistiva, com bateria, memória que suporte mais de 200 blocos.</t>
  </si>
  <si>
    <t>Pino de Tomada 2 Polos e Terra.</t>
  </si>
  <si>
    <t>PLUGUE TOMADA 2P+T PADRÃO BRASILEIRO (PINO T).</t>
  </si>
  <si>
    <t>Condulete multiplo em aluminio silicio sem rosca, sem tampa, tipo X de 1 1/2" com 5 conectores.</t>
  </si>
  <si>
    <t>Fio de espinar.</t>
  </si>
  <si>
    <t>Fio de espinar isolado - Fei 125, com nucleo em aço galvanizado de 1,25mm de diametro isolado com polietileno na cor preta, utilizado como elemento de fixação de cabo telefônico Ã cordoalha de aço galvanizado. Rolo 130m.</t>
  </si>
  <si>
    <t>Bucha.</t>
  </si>
  <si>
    <t>Bucha eletroduto, alumínio 3/4 pol.</t>
  </si>
  <si>
    <t>Quadro de Distribuição Elétrica.</t>
  </si>
  <si>
    <t>Quadro de distribuição elétrica, barramento transversal, quantidade de circuitos 18, 150 A, para proteção circuito elétrico, tipo sobrepor, material resina termoplástica, DIN ou UL, com trilhos e placas para regulagem de disjuntores com chave geral.</t>
  </si>
  <si>
    <t>Disjuntor motor termomagnetico 10 a 16 A</t>
  </si>
  <si>
    <t>Disjuntor motor termomagnetico com ajuste de 10 a 16 A . Utilizado para manobra e proteção de motores contra curto-circuito e sobrecarga. Proteção contra sobrecarga e curto-circuito de motores elétricos Disparador de curto-circuito fixo no valor de 13 vezes a corrente nominal máxima do disjuntor</t>
  </si>
  <si>
    <t>Conjunto de tomada externa.</t>
  </si>
  <si>
    <t>Conjunto de tomada externa sistema x 2P+T padrão brasileiro 10A com placa e com caixa sobrepor.</t>
  </si>
  <si>
    <t>Condulete multiplo em aluminio silicio sem rosca, sem tampa, tipo X de 1 1/4" com 5 conectores.</t>
  </si>
  <si>
    <t>Bucha eletroduto, alumínio 1 pol.</t>
  </si>
  <si>
    <t>Fio de telefone espiral 2 metros.</t>
  </si>
  <si>
    <t>Fio espiral para interligar o monofone ao aparelho de telefone comprimento de 2 metros e na cor preta.</t>
  </si>
  <si>
    <t>Contator trifasico, 220V, 60Hz, 2NA + 2NF, CWM 40.22E.</t>
  </si>
  <si>
    <t>Disjuntor motor termomagnetico 16 a 20 A</t>
  </si>
  <si>
    <t>Disjuntor motor termomagnetico com ajuste de 16 a 20 A . Utilizado para manobra e proteção de motores contra curto-circuito e sobrecarga. Proteção contra sobrecarga e curto-circuito de motores elétricos Disparador de curto-circuito fixo no valor de 13 vezes a corrente nominal máxima do disjuntor</t>
  </si>
  <si>
    <t>Terminal e Luva para compressão, material de cobre com acabamento de estanho, para cabos de 4 a 6 mm2</t>
  </si>
  <si>
    <t>Fio Elétrico Flexível.</t>
  </si>
  <si>
    <t>Fio elétrico flexível paralelo, 2 x 1,0 mm2, 750 V, antichama, branco.</t>
  </si>
  <si>
    <t>Fio elétrico flexível paralelo, 2 x 2,5 mm2, 750 V, antichama, branco.</t>
  </si>
  <si>
    <t>Fio elétrico flexível.</t>
  </si>
  <si>
    <t>Fio elétrico flexível paralelo, 2 x 4,0 mm2, 750 V, antichama, branco.</t>
  </si>
  <si>
    <t>Conector.</t>
  </si>
  <si>
    <t>Conector bolsa e rosca para condulete, em aluminio silicio 1 1/2 pol.</t>
  </si>
  <si>
    <t>Conector elétrico derivação perfurante aperto simultâneo, de 04 a 35mm. Para conexões de derivação por perfuração do isolante em redes e ramais aéreos de baixa tensão até 1000 V, para condutores isolados de alumínio e/ou cobre, com isolações em XLPE/PE (0,6 / 1KV) e/ou PVC (750V). Isolações sem cobertura.</t>
  </si>
  <si>
    <t>Conector bolsa e rosca para condulete, em aluminio silicio 1 pol.</t>
  </si>
  <si>
    <t>Disjuntor motor termomagnetico 2,5 a 4 A</t>
  </si>
  <si>
    <t>Disjuntor motor termomagnetico com ajuste de 2,5 a 4 A . Utilizado para manobra e proteção de motores contra curto-circuito e sobrecarga. Proteção contra sobrecarga e curto-circuito de motores elétricos Disparador de curto-circuito fixo no valor de 13 vezes a corrente nominal máxima do disjuntor</t>
  </si>
  <si>
    <t>Conector sindal 04mm baquelite.</t>
  </si>
  <si>
    <t>Grampo Isolante.</t>
  </si>
  <si>
    <t>Grampo isolante Miguelão para fixação de fio elétrico. Pacote com 15 unidades.</t>
  </si>
  <si>
    <t>Conector bolsa e rosca para condulete, em aluminio silicio 3/4 pol.</t>
  </si>
  <si>
    <t>Conector plástico flexível, sindal, 2,5mm, baquelite, barra com 12 un.</t>
  </si>
  <si>
    <t>Tomada externa 20 A.</t>
  </si>
  <si>
    <t>Tomada externa sobrepor redonda 20 A.</t>
  </si>
  <si>
    <t>Soquete Lâmpada.</t>
  </si>
  <si>
    <t>Soquete para Lâmpada HO, composição: Polipropileno , Latão , Ferro Bicromatizado,.</t>
  </si>
  <si>
    <t>Terminal e Luva para compressão, material de cobre com acabamento de estanho, para cabos de 10 mm2</t>
  </si>
  <si>
    <t>Abraçadeira tipo cunha de 1 1/2.</t>
  </si>
  <si>
    <t>Abraçadeira de alumínio tipo D com cunha de 1 e 1/2 pol.</t>
  </si>
  <si>
    <t>Haste de Âncora.</t>
  </si>
  <si>
    <t>haste âncora, material aço carbono, elemento fixação porca quadrada, proteção superficial galvanizado por imersão a quente, diâmetro nominal da haste 5/8 pol. polegadas, comprimento haste 2400mm, carga ruptura 4500, normas técnicas nbr 8159, pb 1040, montada com 2 porcas quadradas e 1 arruela quadrada.</t>
  </si>
  <si>
    <t>Tomada externa 2P + T.</t>
  </si>
  <si>
    <t>Tomada externa sistema X, 2 Pólos + Terra padrão brasileiro, 20 A, com placa e com caixa sobrepor.</t>
  </si>
  <si>
    <t>Pino macho 10 A.</t>
  </si>
  <si>
    <t>Holofote p/ Lampada de 400W.</t>
  </si>
  <si>
    <t>Holofote refletor assimétrico de alumínio, para lâmpada de 400 watts, E40 com protetor, quadrado, reforçado.</t>
  </si>
  <si>
    <t>Relé fotoelétrico</t>
  </si>
  <si>
    <t>Relé fotoelétrico magnético 220V - 50-60Hz/220V.</t>
  </si>
  <si>
    <t>Disjuntor motor termomagnetico 20 a 25 A</t>
  </si>
  <si>
    <t>Disjuntor motor termomagnetico com ajuste de 20 a 25 A . Utilizado para manobra e proteção de motores contra curto-circuito e sobrecarga. Proteção contra sobrecarga e curto-circuito de motores elétricos Disparador de curto-circuito fixo no valor de 13 vezes a corrente nominal máxima do disjuntor</t>
  </si>
  <si>
    <t>Lampada Vapor de Sodio de 400W-220V.</t>
  </si>
  <si>
    <t>LAMPADA VAPOR SODIO TUBULAR 400W E-40. Nova tecnologia evita as perdas de gás nas buchas. Cerâmica aperfeiçoada de alto desempenho reduz consideravelmente a difusão do sódio. Soldagem a laser garante o posicionamento exato dos eletrodos. Base: E-40 Formato: Tubular Potência: 400 w Reator / Transformador: Necessita de reator Comprimento: 285 mm Diâmetro: 47 mm Duração: 32.000 h Cor da luz: 2.000 k Fluxo Luminoso: 42.000 lm.</t>
  </si>
  <si>
    <t>Conector plástico flexível, sindal, 16mm, baquelite, barra com 12 un.</t>
  </si>
  <si>
    <t>Pino de Tomada para Telefone.</t>
  </si>
  <si>
    <t>Pino de Tomada para Telefone com saída pino americano.</t>
  </si>
  <si>
    <t>Disjuntor motor termomagnetico 25 a 32 A</t>
  </si>
  <si>
    <t>Disjuntor motor termomagnetico com ajuste de 25 a 32 A . Utilizado para manobra e proteção de motores contra curto-circuito e sobrecarga. Proteção contra sobrecarga e curto-circuito de motores elétricos Disparador de curto-circuito fixo no valor de 13 vezes a corrente nominal máxima do disjuntor</t>
  </si>
  <si>
    <t>Disjuntor motor termomagnetico 4 a 6,3 A</t>
  </si>
  <si>
    <t>Disjuntor motor termomagnetico com ajuste de 4 a 6,3 A . Utilizado para manobra e proteção de motores contra curto-circuito e sobrecarga. Proteção contra sobrecarga e curto-circuito de motores elétricos Disparador de curto-circuito fixo no valor de 13 vezes a corrente nominal máxima do disjuntor</t>
  </si>
  <si>
    <t>Holofote p/ Lâmpada de 500w.</t>
  </si>
  <si>
    <t>Holofote para lâmpada halógena até 500 W, IPT-01, tipo duplo contato.</t>
  </si>
  <si>
    <t>Tampa Cega.</t>
  </si>
  <si>
    <t>Tampa cega com caixa - Sistema X.</t>
  </si>
  <si>
    <t>Fio elétrico flexível paralelo, 2 x 1,5 mm2, 750 V, antichama, branco.</t>
  </si>
  <si>
    <t>Fio Elétrico Sólido.</t>
  </si>
  <si>
    <t>Fio elétrico sólido, encapado, 6 mm2, 750 v, antichama.</t>
  </si>
  <si>
    <t>Fita Isolante de Alta Fusão.</t>
  </si>
  <si>
    <t>Fita isolante de alta fusão, 23 BR auta tensão, nova classe de temperatura 105ºC, melhor tração e alongamento. Rolo de 10 M de comprimento, 19 mm de largura e 0,76 mm de espessura.</t>
  </si>
  <si>
    <t>Interruptor.</t>
  </si>
  <si>
    <t>Interruptor com 1 tecla com caixa - Sistema X.</t>
  </si>
  <si>
    <t>Contator auxiliar 4 NA + 4 NF, 220 V.</t>
  </si>
  <si>
    <t>Reator Vapor Mercurio.</t>
  </si>
  <si>
    <t>Reator de Vapor Mercurio para lampada 125W-220V uso externo.</t>
  </si>
  <si>
    <t>Disjuntor motor termomagnetico 40 a 50 A</t>
  </si>
  <si>
    <t>Disjuntor motor termomagnetico com ajuste de 40 a 50 A . Utilizado para manobra e proteção de motores contra curto-circuito e sobrecarga. Proteção contra sobrecarga e curto-circuito de motores elétricos Disparador de curto-circuito fixo no valor de 13 vezes a corrente nominal máxima do disjuntor. Sensível à falta de fase de acordo com norma IEC/EN 60947-4-1 e DIN VDE 0660 T.102</t>
  </si>
  <si>
    <t>Fio elétrico sólido, encapado, 2,5 mm2, 750 v, antichama.</t>
  </si>
  <si>
    <t>INTERRUPTOR 1 TECLA + TOMADA COM CAIXA - SISTEMA X.</t>
  </si>
  <si>
    <t>Fio elétrico sólido, encapado, 4 mm2, 750 v, antichama.</t>
  </si>
  <si>
    <t>Tampa para Base Fusível.</t>
  </si>
  <si>
    <t>Tampa para base de fusível Diazed de 10 AMP.</t>
  </si>
  <si>
    <t>Cabo elétrico de alumínio multiplexado, quadruplex, com identificação de cores das fases 1x50mm + 3x50mm.</t>
  </si>
  <si>
    <t>Disjuntor Din unipolar 1x50A.</t>
  </si>
  <si>
    <t>INTERRUPTOR 2 TECLAS + TOMADA COM CAIXA - SISTEMA X.</t>
  </si>
  <si>
    <t>Disjuntor termomagnético 1x30 - MOD. NEMA.</t>
  </si>
  <si>
    <t>Trilho para Disjuntor.</t>
  </si>
  <si>
    <t>Trilho de fixação para disjuntor DIN, barra com 1 metro.</t>
  </si>
  <si>
    <t>Tampa para condulete em alumínio 3/4 pol. , para interruptor simples.</t>
  </si>
  <si>
    <t>Fio FE para telefone.</t>
  </si>
  <si>
    <t>Fio FE para telefone rolo com 400 metros.</t>
  </si>
  <si>
    <t>TERMINAL ELÉTRICO FURQUILHA.</t>
  </si>
  <si>
    <t>TERMINAL ELÉTRICO FURQUILHA DE 2,7 A 6,0 MM.</t>
  </si>
  <si>
    <t>Conector eletroduto, material liga aluminio, tipo uniduto reto, bitola 1 1/4 pol.</t>
  </si>
  <si>
    <t>Interruptor bipolar interno com placa.</t>
  </si>
  <si>
    <t>Solda fina (Rolo de 10m).</t>
  </si>
  <si>
    <t>Disjuntor motor termomagnetico 6,3 a 10 A</t>
  </si>
  <si>
    <t>Disjuntor motor termomagnetico com ajuste de 6,3 a 10 A . Utilizado para manobra e proteção de motores contra curto-circuito e sobrecarga. Proteção contra sobrecarga e curto-circuito de motores elétricos Disparador de curto-circuito fixo no valor de 13 vezes a corrente nominal máxima do disjuntor</t>
  </si>
  <si>
    <t>disjuntor motor termomagnetico 1,6 a 2,5 A</t>
  </si>
  <si>
    <t>disjuntor motor termomagnetico com ajuste de 1,6 a 2,5 A . Utilizado para manobra e proteção de motores contra curto-circuito e sobrecarga.</t>
  </si>
  <si>
    <t>Lâmpada Compacta.</t>
  </si>
  <si>
    <t>Lâmpada fluorescente compacta integrada com reator e base acoplados, com bulbo em formato espiral. Consome de 9W. Voltagens 127v.</t>
  </si>
  <si>
    <t>Tampa para condulete em alumínio 3/4 pol. , para 3 interruptores.</t>
  </si>
  <si>
    <t>Calha para Lampada Fluorescente.</t>
  </si>
  <si>
    <t>calha lâmpada fluorescente, tipo retangular, quantidade lâmpadas 2, potência lâmpada 40w, cor branca, material metal, características adicionais de sobrepor para sistema de iluminação.</t>
  </si>
  <si>
    <t>Lampada.</t>
  </si>
  <si>
    <t>Lâmpada - vapor metálico alta pressão, acabamento claro, potencia 400 w, com - - primento 285 mm, largura 47mm, fluxo LM 32.400, rendimento (lm/w) 81, temperat - - ura de cor 4.000 K, posição de trabalho horizontal, caixa com 12un e vida médi - - a (horas) 11.250. padrão silvana ou superior.</t>
  </si>
  <si>
    <t>Curva eletroduto, angulação 45º graus, tipo rosqueável, tamanho 1 pol., material PVC, cor preto.</t>
  </si>
  <si>
    <t>Lâmpada.</t>
  </si>
  <si>
    <t>Lâmpada halógena metálica, 220 V 300 W, cor verde.</t>
  </si>
  <si>
    <t>Lâmpada Fluorescente.</t>
  </si>
  <si>
    <t>Lâmpada fluorescente tubular base bipino, 110 watts 220 volts, HO.</t>
  </si>
  <si>
    <t>Pino tee.</t>
  </si>
  <si>
    <t>Pino tee 2P+T NBR14136 de 3 saídas 10 A.</t>
  </si>
  <si>
    <t>Isolador.</t>
  </si>
  <si>
    <t>ISOLADOR DE PINO PARA ALTA TENSÃO, MATERIAL CERAMICA, REVESTIDO DE ESMALTE, PARA TENSÃO NOMINAL DE NO MINIMO 13.800 KVA COM PINO PARA O ISOLADOR EM AÇO, GALVANIZADO A FOGO, PARA CRUZETA DE MADEIRA COM PORCA E ARRUELA QUADRADA.</t>
  </si>
  <si>
    <t>Alça preformada.</t>
  </si>
  <si>
    <t>Alça preformada para fixação de cordoalha 4,2mm.</t>
  </si>
  <si>
    <t>Tampa cega para condulete, em alumínio silício de 1 1/4 pol..</t>
  </si>
  <si>
    <t>Interruptor com placa 1 tecla 10AMP.</t>
  </si>
  <si>
    <t>Interruptor com placa 1 tecla simples 10A 250w.</t>
  </si>
  <si>
    <t>Quadro de distribuição elétrica, barramento transversal, quantidade de circuitos 6, 150 A, para proteção circuito elétrico, tipo sobrepor, material resina termoplástica, DIN ou UL, com trilhos e placas para regulagem de disjuntores com chave geral.</t>
  </si>
  <si>
    <t>Cabo PP.</t>
  </si>
  <si>
    <t>Cabo PP 2x2,5 mm2, flexível, 750V, antichama, preto.</t>
  </si>
  <si>
    <t>Cabo PP 4x2,5 mm2, flexível, 750V, antichama, preto.</t>
  </si>
  <si>
    <t>Cabo PP 4x6,0 mm2, flexível, 750V, antichama, preto.</t>
  </si>
  <si>
    <t>Tampa para condulete.</t>
  </si>
  <si>
    <t>TAMPA PARA CONDULETE EM ALUMINIO PARA 3 INTERRUPTORES SIMPLES.</t>
  </si>
  <si>
    <t>Lâmpada - vapor de mercúrio V-M, potencia 400 w, comprimento 280 mm, largura - - 117mm, base E40, fluxo LM 21.700, rendimento (lm/w) 54, posição de trabalho u - - niversal, caixa com 20un e vida média (horas) 15.000. padrão silvana ou superior.</t>
  </si>
  <si>
    <t>Disjuntor termomagnético tripolar 3x60 - MOD. NEMA.</t>
  </si>
  <si>
    <t>Terminal e Luva para compressão, material de cobre com acabamento de estanho, para cabos de 35 mm2</t>
  </si>
  <si>
    <t>Tampa para condulete em alumínio 3/4 pol. , para 1 tomada telefone padrão Telebrás.</t>
  </si>
  <si>
    <t>Lâmpada para Painel.</t>
  </si>
  <si>
    <t>Lâmpada para painel SDK 220 /250 volts de 6 watts, de pressão.</t>
  </si>
  <si>
    <t>Conjunto de 2 tomadas.</t>
  </si>
  <si>
    <t>Conjunto de 2 tomadas 2P+T padrão brasileiro 10 A com placa.</t>
  </si>
  <si>
    <t>Disjuntor termomagnético tripolar 3x20 - MOD. NEMA.</t>
  </si>
  <si>
    <t>Canaleta Sistema X p/ telefone.</t>
  </si>
  <si>
    <t>CANALETA SISTEMA X , 2,10 METROS, CAIXA C/25 UNID.</t>
  </si>
  <si>
    <t>Tampa para condulete em alumínio 3/4 pol. , para 2 interruptores.</t>
  </si>
  <si>
    <t>Fusivel para Alta Tensão.</t>
  </si>
  <si>
    <t>Fusível para alta tensão 5 H.</t>
  </si>
  <si>
    <t>Jogo de soquete para lâmpada</t>
  </si>
  <si>
    <t>Jogo de soquete de pressao anti-vibratório para luminaria fluorescente tipo convencional. Obs: jogo com os dois soquetes, um com porta starter e outro sem porta statter e ambos com parafusos de fixação.</t>
  </si>
  <si>
    <t>Luva Eletroduto 2 pol..</t>
  </si>
  <si>
    <t>luva eletroduto, material pvc rígido anti-chama, tipo fixação roscável, bitola 2 pol. polegadas, cor preto.</t>
  </si>
  <si>
    <t>Lampada Fluorescente de 40W.</t>
  </si>
  <si>
    <t>Lâmpada fluorescente de 40 watts-110V, branca.</t>
  </si>
  <si>
    <t>Disjuntor Din tripolar 3x63A.</t>
  </si>
  <si>
    <t>Luva Eletroduto 1 1/2 pol..</t>
  </si>
  <si>
    <t>luva eletroduto, material pvc rígido anti-chama, tipo fixação roscável, bitola 1 1/2 pol. polegadas, cor preto.</t>
  </si>
  <si>
    <t>Tampa cega para condulete, em alumínio silício de 1 1/2 pol..</t>
  </si>
  <si>
    <t>Canaleta Sistema X 20 x 10 x 2.000mm</t>
  </si>
  <si>
    <t>Canaleta com tampa sistema x para instalaçoes eletricas externas com medida de 20 x 10 x 2.000mm. obs Caixa com 25 unidades.</t>
  </si>
  <si>
    <t>Cabo PP 3 x 4,0 mm, flexível, 750 V, antichama, preto. (Rolo com 100m).</t>
  </si>
  <si>
    <t>Fusível Alta Tensão.</t>
  </si>
  <si>
    <t>Fusível para alta tensão 12 T.</t>
  </si>
  <si>
    <t>Fusível para alta tensão 10 k.</t>
  </si>
  <si>
    <t>Canaleta Sistema X 40 x 10 x 2.000mm</t>
  </si>
  <si>
    <t>Canaleta com tampa sistema x para instalaçoes eletricas externas com medida de 40 x 10 x 2000mm.</t>
  </si>
  <si>
    <t>Terminal e Luva para compressão, material de cobre com acabamento de estanho, para cabos de 70 mm2 com 2 furos e 2 compressão.</t>
  </si>
  <si>
    <t>Conector elétrico derivação perfurante aperto simultâneo, de 25 a 120mm. Para conexões de derivação por perfuração do isolante em redes e ramais aéreos de baixa tensão até 1000 V, para condutores isolados de alumínio e/ou cobre, com isolações em XLPE/PE (0,6 / 1KV) e/ou PVC (750V). Isolações sem cobertura.</t>
  </si>
  <si>
    <t>Pára-raios de Óxido de Zinco Polimérico (Silicone)</t>
  </si>
  <si>
    <t>Para-Raio Polimerico para alta tensão 10 ka, tensao nominal 15 Kv, Acessorios -Terminal de linha e aterramento. - com capacidade para suportar cabos de 6 a 35 mm2 -Cobertura isolante. -Desligamento Automatico. -Suporte isolante. -Ferragem tipo NEMA. -utilizada para fixação do pararaio em cruzetas de madeira</t>
  </si>
  <si>
    <t>Conector sindal para fio de 6mm², de porcelana, 3 polos.</t>
  </si>
  <si>
    <t>Relé Térmico.</t>
  </si>
  <si>
    <t>Relé térmico 6,3 a 10 A.</t>
  </si>
  <si>
    <t>VID.</t>
  </si>
  <si>
    <t>Reator eletrônico AFP 1x40, para lâmpada 1x40 w, tensão nominal 127-220 v, con - - sumo 38 w, corrente de entrada 031-018, fator de potência 097-097, distorção h - - armônica total 10 - 20 , fator fluxo luminoso 0.9, fator de eficiência 2.37, - - peso 0,20 kg.</t>
  </si>
  <si>
    <t>Alça Preformada 25mm2.</t>
  </si>
  <si>
    <t>alça metal não ferroso, tipo preformada, material alumínio, formato redondo, de 25mm2, para prender cabos de energia elétrica.</t>
  </si>
  <si>
    <t>Fusível de Vidro.</t>
  </si>
  <si>
    <t>Fusível de vidro, 6 A, aplicação eletrônica, tipo 3 AG.</t>
  </si>
  <si>
    <t>Cabinho elétrico.</t>
  </si>
  <si>
    <t>Cabinho elétrico flexível, cobre, PVC, 750V, preto, 25mm2, antichama peça de 100m.</t>
  </si>
  <si>
    <t>Cordoalha.</t>
  </si>
  <si>
    <t>Cordoalha elétrica flexível, aço carbono zincado, 6,35, classe 370, 7 fios, categoria AR (HS) para estais.</t>
  </si>
  <si>
    <t>Alça Preformada 50mm2.</t>
  </si>
  <si>
    <t>alça metal não ferroso, tipo preformada, material alumínio, formato redondo, de 50mm2, para prender cabos de energia elétrica.</t>
  </si>
  <si>
    <t>Disjuntor termomagnético tripolar 3x100 - MOD. NEMA.</t>
  </si>
  <si>
    <t>Chave.</t>
  </si>
  <si>
    <t>Chave estrela triangulo trifasica 45A 220 V / 380 V para motores 15CV.</t>
  </si>
  <si>
    <t>Terminal Elétrico.</t>
  </si>
  <si>
    <t>Terminal elétrico, cobre eletrolítico, estanhado, pré-isolado, bola, 10 mm2.</t>
  </si>
  <si>
    <t>Terminal elétrico, cobre, pré-isolado, forquilha, 10 mm2.</t>
  </si>
  <si>
    <t>Soquete Lâmpada Fluorescente.</t>
  </si>
  <si>
    <t>soquete de pressão para lâmpada fluorescente, material termoplástico, tipo antivibratório sem porta starter, características adicionais simples.</t>
  </si>
  <si>
    <t>Fusível Diazed.</t>
  </si>
  <si>
    <t>Fusível Diazed, 25 A, 500 VCA / 220 VCC, IEC 269 /NBR 11.841, tamanho D II.</t>
  </si>
  <si>
    <t>Contator trifasico, 220V, 60Hz, 2NA + 2NF, CWM 18.22E.</t>
  </si>
  <si>
    <t>Fusível de vidro, 6 A, aplicação eletrônica, 20 AG, 250 V.</t>
  </si>
  <si>
    <t>Cabeçote.</t>
  </si>
  <si>
    <t>Cabeçote eletroduto, alumínio, 1 pol., tipo encaixe, com parafusos.</t>
  </si>
  <si>
    <t>Cabeçote eletroduto, alumínio, 3/4 pol., tipo encaixe, com parafusos.</t>
  </si>
  <si>
    <t>Cabeçote eletroduto, alumínio, 1 1/2 pol., tipo encaixe, com parafusos.</t>
  </si>
  <si>
    <t>Fita isolante azul.</t>
  </si>
  <si>
    <t>Fita isolante cor azul de 19mm com 20 metros de comprimento.</t>
  </si>
  <si>
    <t>Fita isolante branca.</t>
  </si>
  <si>
    <t>Fita isolante cor branca de 19mm com 20 metros de comprimento.</t>
  </si>
  <si>
    <t>Fusível de vidro, 15 A, aplicação eletrônica, tipo 3 AG.</t>
  </si>
  <si>
    <t>Conector sindal baquelite 10mm</t>
  </si>
  <si>
    <t>Conector sindal de baquelite utilizado para emendar fios de medidas de até 10mm. OBS barra com 12 conectores</t>
  </si>
  <si>
    <t>Cabeçote eletroduto, alumínio, 1 1/4 pol., tipo encaixe, com parafusos.</t>
  </si>
  <si>
    <t>Cabeçote eletroduto, alumínio, 2 pol., tipo encaixe, com parafusos.</t>
  </si>
  <si>
    <t>Cabinho elétrico flexível, cobre, PVC, 750V, preto, 35mm2, antichama peça de 100m.</t>
  </si>
  <si>
    <t>Rele falta de fase.</t>
  </si>
  <si>
    <t>Rele falta de fase PPNF 220V com caixa 50x70mm, montagem interna com fixação por parafuso ou trilho DIN.</t>
  </si>
  <si>
    <t>Alça Preformada 6.4.</t>
  </si>
  <si>
    <t>alça metal não ferroso, tipo preformada, material alumínio, formato redondo, de 6.4 mm2, para prender cabos de energia elétrica.</t>
  </si>
  <si>
    <t>Cabo flexível, 750 V azul 2,5 mm- rolo com 100 m.</t>
  </si>
  <si>
    <t>Disjuntor termomagnético 1x10 - MOD. NEMA.</t>
  </si>
  <si>
    <t>Lâmpada vapor de mercúrio 125 watts 220 volts.</t>
  </si>
  <si>
    <t>Lâmpada vapor de mercúrio 125 watts 220 volts, osram.</t>
  </si>
  <si>
    <t>Cabo flexível, 750 V (cores diferentes) 6 mm- rolo com 100 m.</t>
  </si>
  <si>
    <t>Cabo de aço.</t>
  </si>
  <si>
    <t>Cabo de aço (cordoalha de 7 fios) galvanizada para telecomunicação. 4,2mm (aço galvanizado).</t>
  </si>
  <si>
    <t>Conector RJ 11.</t>
  </si>
  <si>
    <t>Conector RJ-11 de 6 vias com 4 contatos para telefonia em geral utilizados para serem crimpados no cabo chato. - - - Conector padrão RJ-11 - - - Quantidade de encaixes de vias: 6 - - - Quantidade de vias ativas: 4 - - - Cor: acrílico transparente.</t>
  </si>
  <si>
    <t>Tablete de conector.</t>
  </si>
  <si>
    <t>Tablete de conector plástico flexível, sindal, 04mm, baquelite, barra com 12 unidades.</t>
  </si>
  <si>
    <t>Cabinho elétrico flexível, cobre, PVC, 750V, preto, 50mm2, antichama peça de 100m.</t>
  </si>
  <si>
    <t>Sinalizador Luminoso para painel eletrico cor Verde</t>
  </si>
  <si>
    <t>Sinalizadores com alimentação direta com lâmpada Ba9s néon 220V na cor Verde. Alimentaçao 220 V</t>
  </si>
  <si>
    <t>Bloco de contato para botoes de comando NA</t>
  </si>
  <si>
    <t>Bloco de contato para botões de comando con contato NA (normalmente aberto) para acoplar no botao com ligaçao por parafuso na cor preto/verde</t>
  </si>
  <si>
    <t>Bloco de contato para botoes de comando NF</t>
  </si>
  <si>
    <t>Bloco de contato para botões de comando con contato NF (normalmente fechado) para acoplar no botao com ligaçao por parafuso na cor preto/vermelho</t>
  </si>
  <si>
    <t>Curva de 90º PVC 1 1/2 pol..</t>
  </si>
  <si>
    <t>curva eletroduto, angulação 90º graus, tipo rosqueável, tamanho 1 1/2 pol. polegadas, material pvc, cor preto.</t>
  </si>
  <si>
    <t>TERMINAL ELÉTRICO FURQUILHA DE 1,50 a 2,5 MM.</t>
  </si>
  <si>
    <t>Contator trifasico, 220V, 60 Hz, 2NA + 2NF, CWM 07.22E.</t>
  </si>
  <si>
    <t>Micro Controlador lógico programavel CLP</t>
  </si>
  <si>
    <t>Micro controlador lógico programável CLP. Com 12 entradas digitais, 08 saídas digitais, alimentação 110 / 220 VCA com display. Programação em ladder. Aplicação: automação de pequeno porte, tanto industrial como residencial. Incluso: cabo e software para programação.</t>
  </si>
  <si>
    <t>Cabo chato para teletone 4 via.</t>
  </si>
  <si>
    <t>Cabo chato para telefone de 4 vias na cor preta. - - Cabo Chato para utilização como cordão liso de telefone. - - Este cabo deve ser crimpado com conectores RJ11 - - Pode ser utilizado como extensão, pois é flexível. - - - 04 vias - - - 26 AWG - - - Rolo na cor preta - - - Rolo com 305 metros.</t>
  </si>
  <si>
    <t>Alça Preformada 70mm2.</t>
  </si>
  <si>
    <t>alça metal não ferroso, tipo preformada, material alumínio, formato redondo, de 70mm2, para prender cabos de energia elétrica.</t>
  </si>
  <si>
    <t>Lâmpada incandescente.</t>
  </si>
  <si>
    <t>lâmpada incandescente, tensão nominal 127v, potência nominal 60w.</t>
  </si>
  <si>
    <t>Conector eletroduto, material liga aluminio, tipo uniduto reto, bitola 1 1/2 pol.</t>
  </si>
  <si>
    <t>Cabo elétrico de alumínio multiplexado, quadruplex, com identificação de cores das fases, 1x70mm + 3 x 95mm.</t>
  </si>
  <si>
    <t>Contator trifasico, 220V, 60Hz, 2NA + 2NF, CWM 04.22E.</t>
  </si>
  <si>
    <t>Botoes de comando a impulsão Verde</t>
  </si>
  <si>
    <t>Botões de comando à impulsão faceado de cor verde com dois bloco um NA e outro NF ja acoplados ao botao</t>
  </si>
  <si>
    <t>Botoes de comando a impulsão Vermelho</t>
  </si>
  <si>
    <t>Botões de comando à impulsão faceado de cor Vermelha com dois bloco de contatos de ligação parafuso um NA e outro NF ja acoplados ao botao</t>
  </si>
  <si>
    <t>Botoes de comando a impulsão preto</t>
  </si>
  <si>
    <t>Botões de comando à impulsão faceado de cor preta com dois bloco um NA e outro NF ja acoplados ao botao</t>
  </si>
  <si>
    <t>Reator Vapor Metálico 400w - 220v.</t>
  </si>
  <si>
    <t>Reator Vapor Metálico Alto fator de Potência Uso Externo - 400W - 220V Potência (lâmpada qualquer marca): 400W - Uso: Externo - Tensão: 220V - 60Hz - Corrente: 2,10 A - Fator de Potência: Alto - Utilizar Ignitor: incorporado - Dimensões: A (202 mm) / B (80 mm) / C (95 mm) / D (87 mm) / E (50 mm) / F (60 mm) / G (40/18 mm) - Foi projetado e é construído conforme as normas da ABNT - Ótimo desempenho garantindo o funcionamento das lâmpadas dentro dos valores especificados pelos fabricantes - Núcleo construído em ferro silício de baixas perdas magnéticas - Bobina construída com fio de cobre esmaltado com rigidez elétrica superior a 5 kV - Ligação através de cabos elétricos flexíveis com isolamento em PVC 105ºC - Esquema de ligação impresso em etiquetas de identificação - Invólucro fabricado em chapa de aço SAE 1010/1020 - Fixação no reator modelo interno através de cantoneiras perfuradas - Acabamento em pintura eletrostática a pó no reator modelo interno - Isolamento interno do conjunto bobina e núcleo a base de resina poliéster de alta dissipação térmica - Reator de alto fator de potência (AFP), dotado de capacitor para correção do fator de potência, elevar ao valor mínimo de 0,92 -Garantia de 2 anos.</t>
  </si>
  <si>
    <t>Curva eletroduto, angulação 45º graus, tipo rosqueável, tamanho 1 1/2 pol., material PVC, cor preto.</t>
  </si>
  <si>
    <t>Chave estrela triangulo 60A trifasica 220V/380V para motores 20CV.</t>
  </si>
  <si>
    <t>Terminal forquilha amarelo.</t>
  </si>
  <si>
    <t>Terminal furquilha amarelo com furo de 4mm - (4mm² a 6mm²).</t>
  </si>
  <si>
    <t>Terminal olhal amarelo.</t>
  </si>
  <si>
    <t>Terminal olhal amarelo com furo de 4mm - (4mm² a 6mm²).</t>
  </si>
  <si>
    <t>Cabo flexível, 750 V (Verde) 6 mm- rolo com 100 m.</t>
  </si>
  <si>
    <t>Conector bimetálico.</t>
  </si>
  <si>
    <t>Conector bimetálico, derivador tipo parafuso fendido, 95mm.</t>
  </si>
  <si>
    <t>Fúsivel de Vidro.</t>
  </si>
  <si>
    <t>Fusível de vidro, 10 A, aplicação eletrônica, 20 AG, 250 V.</t>
  </si>
  <si>
    <t>Sinalizador Luminoso para painel eletrico cor Amarela</t>
  </si>
  <si>
    <t>Sinalizadores com alimentação direta com lâmpada Ba9s néon 220V na cor Amarela. Alimentaçao 220 V</t>
  </si>
  <si>
    <t>Controlador lógico programavel CLP</t>
  </si>
  <si>
    <t>Controlador lógico programável, funções CLP e IHM. Compacto e configurável. Utilização: controle de máquinas e pequenos processos industriais. Características: Alimentação 110/220V 10 entradas digitais e 1 analógica incorporada, 9 saídas digitais (sendo 1 rápida) e 1 analógica incorporada; IHM integrada com display LCD com backlight de 4 linhas e 20 caracteres cada; USB para comunicação com o computador ; Memória de programa de 512KB; Até 240 telas programadas pelo usuário; Possibilidade de expansão de I/O digital e analógico via rede CanOpen; Cartão de memória tipo SD (Secure Device) para armazenamento de dados, programas e log de eventos; Programado em linguagem ladder através do software WPS (WEG Programming Suite); Módulos de expansão I/O do CFW 11; Entrada de enconder (100Khz) incorporada; Interface de comunicação: Modbus-RTU (Mestre), Canopen (Mestre). Incluso cabo USB e software para programação.</t>
  </si>
  <si>
    <t>Sinalizadores para paineis cor Vermela</t>
  </si>
  <si>
    <t>Sinalizadores com alimentação direta com lâmpada Ba9s néon 220V na cor Vermelha. Alimentaçao 220 V</t>
  </si>
  <si>
    <t>Disjuntor termomagnético bipolar 2x60 - MOD. NEMA.</t>
  </si>
  <si>
    <t>Receptáculo Lâmpada.</t>
  </si>
  <si>
    <t>Receptáculo comum para lâmpada, material porcelana, tipo rosca e - 27 mm, aplicação elétrica.</t>
  </si>
  <si>
    <t>Fusível Diazed, 10 A, 500 VCA / 220 VCC, tamanho D II.</t>
  </si>
  <si>
    <t>Fusível para alta tensão 3 H.</t>
  </si>
  <si>
    <t>Terminal olhal vermelho.</t>
  </si>
  <si>
    <t>Terminal olhal vermelho com furo de 4mm - (0,25mm² a 1,5mm²).</t>
  </si>
  <si>
    <t>Parafuso de ajuste para base de fusível Diazed 50 A.</t>
  </si>
  <si>
    <t>Fusível para alta tensão 12 K.</t>
  </si>
  <si>
    <t>conjunto de lampada vapor metalica azul 150 w</t>
  </si>
  <si>
    <t>conjunto de lampada vapor metalica azul 150 w com reator e projetor compativel com a lampada de duplo contato</t>
  </si>
  <si>
    <t>Chave de reversão trifásica 30 A para motor 5 CV blindada.</t>
  </si>
  <si>
    <t>Chapa de Stai.</t>
  </si>
  <si>
    <t>CHAPA DE STAI COM FURO 5/8 pol. EM AÇO GALVANIZADO A FOGO DOBRA EM 45º.</t>
  </si>
  <si>
    <t>conjunto de lampada vapor metalica verde 150 w</t>
  </si>
  <si>
    <t>conjunto de lampada vapor metalica verde 150 w com pleta, com projetor e reator compativel com a lampada de duplo comtato.</t>
  </si>
  <si>
    <t>Fusível Diazed, 6 A, 500 VCA / 220 VCC, IEC 269/ NBR 11.841, tamanho D II.</t>
  </si>
  <si>
    <t>Fusivel NH.</t>
  </si>
  <si>
    <t>Fusível NH, tamanho 01, 160 A, 500 V.</t>
  </si>
  <si>
    <t>Terminal pino azul.</t>
  </si>
  <si>
    <t>Terminal pino azul 10mm de comprimento - (1,5mm² a 2,5mm²).</t>
  </si>
  <si>
    <t>Relé Temporizador.</t>
  </si>
  <si>
    <t>Relé temporizador, 220 V CA, de 0 a 60 segundos.</t>
  </si>
  <si>
    <t>Contator tripolar</t>
  </si>
  <si>
    <t>Contator trifasico, 220V, 60Hz, 2NA + 2NF, CWM 18.22E. Com Bloco aditivo de contatos auxiliares 2 NA e 2 NF</t>
  </si>
  <si>
    <t>Curva eletroduto, angulação 45º graus, tipo rosqueável, tamanho 2 pol., material PVC, cor preto.</t>
  </si>
  <si>
    <t>luva eletroduto 1 1/4 pol.</t>
  </si>
  <si>
    <t>luva eletroduto, material pvc rígido anti-chama, tipo fixação roscável, bitola 1 1/4 pol., cor preto.</t>
  </si>
  <si>
    <t>Lampada Fluorescente de 20W.</t>
  </si>
  <si>
    <t>Lâmpada fluorescente de 20 watts-110V ,branca.</t>
  </si>
  <si>
    <t>Lampada Incandescente.</t>
  </si>
  <si>
    <t>Lâmpada incandescente de 100 Watts 110 volts, caixa com 100 unidades.</t>
  </si>
  <si>
    <t>Contator trifasico, 220V, 60Hz, 2NA + 2NF, CWM 25.22E.</t>
  </si>
  <si>
    <t>comutador</t>
  </si>
  <si>
    <t>Comutador curto de três posições (Liga / Desliga/Liga) para quadros de comandos elétricos com blocos de contatos já acoplados por ligação tipo parafuso.</t>
  </si>
  <si>
    <t>Cabo elétrico de alumínio multiplexado, quadruplex, com identificação de cores das fases, 1x70mm + 3 x 120mm.</t>
  </si>
  <si>
    <t>Botão duplo liga-desliga com sinaleiro</t>
  </si>
  <si>
    <t>Botão duplo liga-desliga com sinaleiro - Botões de Comando Duplo. Constituído de duas teclas, desliga- vermelha e liga - verde e sinalização incolor para comando, instaladas em caixas ou painéis. Diâmetro 30mm</t>
  </si>
  <si>
    <t>Cabo flexível, 750 V azul 6mm- rolo com 100 m.</t>
  </si>
  <si>
    <t>Botão de Comando (Botoeira)</t>
  </si>
  <si>
    <t>Botão De Comando / Impulso (botoeira) Para Painéis Elétricos com sinalização com Led super luminoso Siemens, referência: modelo SIGNUM Compact 3SB37. Diâmetro de furação 22mm. Sinaleiros com anéis concêntricos</t>
  </si>
  <si>
    <t>haste terra galvanizada 2,40m</t>
  </si>
  <si>
    <t>Haste terra galvanizada a fogo, com conector galvanizado a fogo, padrão Cemig, tamanho 2400 metros.</t>
  </si>
  <si>
    <t>Terminal e Luva para compressão, material de cobre com acabamento de estanho, para cabos de 16 mm2</t>
  </si>
  <si>
    <t>Terminal e Luva para compressão, material de cobre com acabamento de estanho, para cabos de 150 mm2 com 2 furos e 2 compressão.</t>
  </si>
  <si>
    <t>Botão pulsador duplo para automação</t>
  </si>
  <si>
    <t>Botão pulsador duplo com blocos de contatos já acoplados com ligações por parafusos</t>
  </si>
  <si>
    <t>Contator trifasico, 220V, 60Hz, 2NA + 2NF, CWM 65.22E.</t>
  </si>
  <si>
    <t>Lâmpada compacta 85 w 220 volts</t>
  </si>
  <si>
    <t>Lâmpada compacta 85 w 1100 volts</t>
  </si>
  <si>
    <t>CHAVE FUSÍVEL DISTRIBUIÇÃO MODELO “DHC” 15 Kv 100A</t>
  </si>
  <si>
    <t>CHAVE FUSÍVEL BASE C 15KV 100A 10KA NBI 95 KV A chave fusível DHC é utilizada para proteção de equipamentos e ramais das redes de distribuição de energia. O porta fusível foi desenvolvido para interromper correntes de alta intensidade. Pode ser utilizada para manobras com corrente de até 300 A Projetados de acordo com as normas ABNT / ANSI / IEC. Obs; A chave tem que conter as seguintes caracteristicas e ser acompanhadeas pelos acessorios . CARACTERÍSTICAS CONSTRUTIVAS Isolador de porcelana conforme normas ABNT, ANSI e IEC. Contato principal em cobre eletrolítico prateado. Conectores paralelo estanhado, cabo 10 a 120mm². Gancho para operação com ferramentas de abertura em carga. Partes ferrosas galvanizadas a quente. ACESSÓRIOS • Ferragem de fixação de acordo com as normas ABNT / ANSI / IEC.</t>
  </si>
  <si>
    <t>Relé fotoelétrico 127 V</t>
  </si>
  <si>
    <t>Relé fotoelétrico magnético 127V - 1000W/50-60Hz/127V.</t>
  </si>
  <si>
    <t>Comutador curto de duas posições (Liga / Desliga) para quadros de comandos elétricos com blocos de contatos já acoplados por ligação tipo parafuso.</t>
  </si>
  <si>
    <t>Calha lâmpada fluorescente, tipo retangular, quantidade lâmpadas 1, potência lâmpada 20w, cor branca, material metal.</t>
  </si>
  <si>
    <t>soquete para fluorescente engate rápido</t>
  </si>
  <si>
    <t>Soquete para lampadas fluorescentes antivibratorio com engate rápido. Aplicação: Sustentação e conexão elétrica para lâmpadas fluorescentes em luminárias, o qual dispensa necessidade de parafusos para fixação e conexão elétrica dos fios do reator. Principais Componentes: Contato Elétrico em latão Corpo em Poliamida (Nylon 66) Especificação: Tensão de trabalho 250V Capacidade de corrente 2A Temperatura Máxima de trabalho 90°C</t>
  </si>
  <si>
    <t>Contator trifasico, 220V, 60Hz, 2NA + 2NF, CWM 32.22E.</t>
  </si>
  <si>
    <t>Terminal e Luva para compressão, material de cobre com acabamento de estanho, para cabos de 50 mm2</t>
  </si>
  <si>
    <t>Terminal e Luva para compressão, material de cobre com acabamento de estanho, para cabos de 95 mm2 com 2 furos e 2 compressão.</t>
  </si>
  <si>
    <t>Terminal e Luva para compressão, material de cobre com acabamento de estanho, para cabos de 120 mm2 com 2 furos e 2 compressão.</t>
  </si>
  <si>
    <t>Contator tripolar, 220V, 60Hz, 2NA + 2NF, CWM 04.22E. Com Bloco aditivo de contatos auxiliares 2 NA e 2 NF</t>
  </si>
  <si>
    <t>Terminal olhal azul.</t>
  </si>
  <si>
    <t>Terminal olhal azul com furo de 4mm - (1,5mm² a 2,5mm²).</t>
  </si>
  <si>
    <t>Lampada Incandescente de 150W-220V, osram.</t>
  </si>
  <si>
    <t>Lampada Mista.</t>
  </si>
  <si>
    <t>Lâmpada luz mista 220 volts 160 watts, tipo de base E-27 .</t>
  </si>
  <si>
    <t>Cabo plast-chumbo 2x2,5 mm2, cinza, sólido, 750V, antichama.</t>
  </si>
  <si>
    <t>Conjunto de tomada interna 2P+T padrão brasileiro 20A com placa.</t>
  </si>
  <si>
    <t>Base para Relé Fotoeletrico.</t>
  </si>
  <si>
    <t>Base para relé fotoelétrico iluminação, com regulagem, 110/220 V, 10 A, poste.</t>
  </si>
  <si>
    <t>Chave de Nivel Tipo Boia.</t>
  </si>
  <si>
    <t>Chave elétrica de nível tipo bóia, CB 200, 1 superior e 1 inferior.</t>
  </si>
  <si>
    <t>reator lâmpada, quantidade lâmpadas 1, tensão alimentação 127/220, aplicação lâmpadas fluorescentes, tipo eletrônico, potência nominal lâmpada 20w.</t>
  </si>
  <si>
    <t>Fusível Diazed, 35 A, 500 VCA / 220 VCC, IEC 269/ NBR 11.841, tamanho D III.</t>
  </si>
  <si>
    <t>Fusível Diazed, 50 A, 500 VCA / 220 VCC, IEC 269 / NBR 11.841, tamanho D III.</t>
  </si>
  <si>
    <t>Fusível Diazed, 4 A, 500 VCA/ 220 VCC/ IEC 269/ NBR 11.841, tamanho D II.</t>
  </si>
  <si>
    <t>Calha lâmpada fluorescente, tipo retangular, quantidade lâmpadas 1, potência lâmpada 40w, cor branca, material metal.</t>
  </si>
  <si>
    <t>lampada incandescente 60 W x 220 V.</t>
  </si>
  <si>
    <t>Cruzeta de Madeira.</t>
  </si>
  <si>
    <t>cruzeta serrada, 2400x112,5x90mm, para alta tensão,confeccionada em madeira lei natural, padrão Cemig.</t>
  </si>
  <si>
    <t>Chave Fim de Curso Siems 2F+2A - 20 Amperes.</t>
  </si>
  <si>
    <t>Chave fim de curso, corpo metálico, 20 A, 1NF + 1 NA, com rolete lateral.</t>
  </si>
  <si>
    <t>Tomada APC.</t>
  </si>
  <si>
    <t>Tomada APC padrão Nema de quatro polos com capacidade maxima de corrente 30A com plug compativel com esta tomada com fixadores em latão.</t>
  </si>
  <si>
    <t>Conjunto de interruptor.</t>
  </si>
  <si>
    <t>Conjunto interruptor e tomada interno com placa.</t>
  </si>
  <si>
    <t>Curva eletroduto, angulação 45º graus, tipo rosqueável, tamanho 3/4 pol., material PVC, cor preto.</t>
  </si>
  <si>
    <t>Conjunto de tomada externa sistema x 2P+T padrão brasileiro de 20A com placa e com caixa de sobrepor.</t>
  </si>
  <si>
    <t>Terminal pino vermelho.</t>
  </si>
  <si>
    <t>Terminal pino vermelho 10mm de comprimento - (0,25mm² a 1,5mm²).</t>
  </si>
  <si>
    <t>Tomada.</t>
  </si>
  <si>
    <t>TOMADA DUPLA 2P + T COM CAIXA - SIATEMA X.</t>
  </si>
  <si>
    <t>Chave de partida, guarda motor trifásico, com caixa termoplastica e botoeira, para motor de 3,0 CV, 220/250 V.</t>
  </si>
  <si>
    <t>Contator trifasico, 220V, 60Hz, 2NA + 2NF, CWM 9.22E.</t>
  </si>
  <si>
    <t>Fusível para alta tensão 2 H.</t>
  </si>
  <si>
    <t>Cabo elétrico sólido.</t>
  </si>
  <si>
    <t>Cabo elétrico sólido, cobre encapado, 10 mm2, 750V, azul, antichama peça com 100m.</t>
  </si>
  <si>
    <t>Fusível para alta tensão 4 H.</t>
  </si>
  <si>
    <t>Fusível para alta tensão 6 k.</t>
  </si>
  <si>
    <t>Abraçadeira de alumínio 1 1/4 pol..</t>
  </si>
  <si>
    <t>Abraçadeira de alumínio tipo D com cunha de 1 1/4 pol.</t>
  </si>
  <si>
    <t>Parafuso de ajuste para base de fusível Diazed 35 A.</t>
  </si>
  <si>
    <t>Soquete para HO</t>
  </si>
  <si>
    <t>Jogo de soquete para Lâmpada HO de 110 w, composição: Polipropileno , Latão , Ferro Bicromatizado,. Obs: o Jogo de soquete composto por um soquete fixo e um soquete movel.</t>
  </si>
  <si>
    <t>Parafuso de ajuste para base de fusível Diazed 25 A.</t>
  </si>
  <si>
    <t>Conector eletroduto, material liga aluminio, tipo uniduto reto, bitola 2 pol.</t>
  </si>
  <si>
    <t>Tomada APC padrão Nema de três polos com capacidade maxima da corrente 30A, tensão de trabalho 125V em 30A ou 220V em 17A com o plug compatível com esta tomada com fixadores em latão.</t>
  </si>
  <si>
    <t>Chave interruptora bipolar com alavanca metalica de 2x30 A.</t>
  </si>
  <si>
    <t>Conector bimetálico, derivador tipo parafuso fendido, 120mm.</t>
  </si>
  <si>
    <t>Conector elétrico derivação perfurante aperto simultâneo, de 25 a 95mm. Para conexões de derivação por perfuração do isolante em redes e ramais aéreos de baixa tensão até 1000 V, para condutores isolados de alumínio e/ou cobre, com isolações em XLPE/PE (0,6 / 1KV) e/ou PVC (750V). Isolações sem cobertura.</t>
  </si>
  <si>
    <t>Disjuntor termomagnético tripolar 3x10 - MOD. NEMA.</t>
  </si>
  <si>
    <t>Extensão No shock</t>
  </si>
  <si>
    <t>Extensão no shock terra com 3 entradas para aparelhos eletrodomésticos, eletroeletrônicos e informática, Plug e tomada certificados conforme ABNT NBR NM 60884-1 e NBR 14136, Cabo plano (PP) 3 x 0,75mm com 5 metros. Plug: 2P+T. Corrente: 10A</t>
  </si>
  <si>
    <t>Cabo Par Trançado UTP Cat 6.</t>
  </si>
  <si>
    <t>Cabo para sistemas de cabeamento estruturado para tráfego de voz, dados e imagens, segundo requisitos da norma ANSI/TIA/EIA-568A, incluindo o DRAFT 7 da PN-3727 da TIA (Categoria 6), para cabeamento horizontal ou secundário entre os painéis de distribuição (Patch Panels) e os conectores nas áreas de trabalho, em sistemas que requeiram grande margem de segurança sobre as especificações normalizadas para garantia de suporte Ã s aplicações futuras. Cabo de pares trançados compostos de condutores sólidos de cobre nu, 24 AWG, isolados em composto especial. Capa externa em PVC não propagante Ã chama, na cor vermelha, com marcação seqÃ¼encial métrica, na opção CM. Categoria 6, Ãrea do fio: 24AWG, Comprimento total do fio: 305m, Cor do capa: vermelho, Peso líquido: 11,4 Kg, Peso bruto: 12,2 Kg. Compatível com diretiva europeia CN-RoHS (Green TI).</t>
  </si>
  <si>
    <t>Resistor 47K - 1/4W - 5%.</t>
  </si>
  <si>
    <t>Resistor fixo filme metálico de 47K, 1/4W, Tolerância 5%.</t>
  </si>
  <si>
    <t>Amplificador Operacional LM324</t>
  </si>
  <si>
    <t>Resistor 4,7K - 1/4W - 5%.</t>
  </si>
  <si>
    <t>Resistor fixo filme metálico de 4,7K, 1/4W, Tolerância 5%.</t>
  </si>
  <si>
    <t>Transistor BC558.</t>
  </si>
  <si>
    <t>Transistor BC558 - Transistor BC558.</t>
  </si>
  <si>
    <t>74LS169.</t>
  </si>
  <si>
    <t>Contador crescente-decrescente de 4 bits sem clear. Encapsulamento DIP. 16 pinos.</t>
  </si>
  <si>
    <t>CONDUTOR.</t>
  </si>
  <si>
    <t>CONDUTOR DE ELETRICIDADE, FLEXÍVEL, FORMADO POR FIOS DE COBRE, TEMPERA MOLE, PARA INSTALACAO EM QUADROS E PAINEIS ELETRICOS, COM ISOLACAO DE PVC, 70 GRAUS CENTIGRADOS, 750 V, SECAO 2,5 mm2, NA COR VERMELHA.</t>
  </si>
  <si>
    <t>74LS47 - BCD to 7-segment Decoder/Driver..</t>
  </si>
  <si>
    <t>74LS47 - BCD to 7-segment Decoder/Driver with 15V open collector outputs, encapsulamento dip, through hole - .</t>
  </si>
  <si>
    <t>Capacitor Cerâmico 10nF.</t>
  </si>
  <si>
    <t>Capacitor Cerâmico 10nF - Capacitor do tipo cerâmico, tolerância +/- 10%, tensão máxima 50V, capacitância 10nF.</t>
  </si>
  <si>
    <t>74LS83 - somador completo de 4-bit..</t>
  </si>
  <si>
    <t>74LS83 - somador completo de 4-bit , encapsulamento dip, through hole - .</t>
  </si>
  <si>
    <t>LM7805.</t>
  </si>
  <si>
    <t>LM7805: Circuito Integrado Regulador de tensão +5V 3P TO-220.</t>
  </si>
  <si>
    <t>74LS174.</t>
  </si>
  <si>
    <t>Circuito Integrado com 6 Flip-flop D , com relógio por borda de subida e clear em npivel baixo comuns. Encapsulamento DIP-16 pinos, Propagation Delay:20ns, Frequency:40MHz, Output Current:8mA, Trigger Type:Positive Edge, IC Output Type:Non Inverted, Supply Voltage Range:4.75V to 5.25V, Logic Case Style:DIP.</t>
  </si>
  <si>
    <t>Resistor 2,2K - 1/4W - 5%.</t>
  </si>
  <si>
    <t>Resistor fixo filme metálico de 2,2K, 1/4W, Tolerância 5%.</t>
  </si>
  <si>
    <t>Capacitor eletrolítico 10uF.</t>
  </si>
  <si>
    <t>Capacitor eletrolítico 10uF - Capacitor do tipo eletrolético, tensão 50V, capacitância 10uF.</t>
  </si>
  <si>
    <t>Circuito Integrado 74SN90</t>
  </si>
  <si>
    <t>74SN90 - Circuito Integrado TTL CONTADOR DE DECADA DIVIS 10</t>
  </si>
  <si>
    <t>IHM - Interface Homem-Máquina com porta Profibus-DP</t>
  </si>
  <si>
    <t>Interface homem-máquina com porta de comunicação com rede Profibus-DP, alimentação 127/220Vca ou 24Vcc.</t>
  </si>
  <si>
    <t>Circuito Integrado Temporizador LM555</t>
  </si>
  <si>
    <t>Suporte para 3 pilhas Alcalinas AA 1,5V.</t>
  </si>
  <si>
    <t>74LS160.</t>
  </si>
  <si>
    <t>Circuito Integrado contador de década síncrono de 4 bits com Clear assíncrono. Encapsulamento DIP. 16 Pinos.</t>
  </si>
  <si>
    <t>Display 7 Segmentos - Catodo Comum.</t>
  </si>
  <si>
    <t>Display 7 Segmentos - Catodo Comum: Tipo: 7 segmentos. Polarização: Catodo comum. Cor: Led vermelho. Altura: 40,8mm. Largura:28,8mm. Espessura: 9mm (sem terminais).</t>
  </si>
  <si>
    <t>Resistor 5,6K - 1/4W - 5%.</t>
  </si>
  <si>
    <t>Resistor fixo filme metálico de 5,6K, 1/4W, Tolerância 5%.</t>
  </si>
  <si>
    <t>Resistor 100R - 1/4W - 5%.</t>
  </si>
  <si>
    <t>Resistor fixo filme metálico de 100R, 1/4W, Tolerância 5%.</t>
  </si>
  <si>
    <t>Resistor 15K - 1/4W - 5%.</t>
  </si>
  <si>
    <t>Resistor fixo filme metálico de 15K, 1/4W, Tolerância 5%.</t>
  </si>
  <si>
    <t>Circuito Integrado ADC0808</t>
  </si>
  <si>
    <t>ADC0808 - Circuito Integrado conversor A/D de 8 bits com 8 canais analógicos de entrada.Encapsulamento DIP- 28 pinos; Resolution (Bits):8bit; Sampling Rate:10kSPS; Input Channel Type:Single Ended; Data Interface:Parallel TTL; Supply Voltage Range - Analog:4.5V to 6V; Supply Current:300ÐA; Digital IC Case Style:DIP</t>
  </si>
  <si>
    <t>Capacitor eletrolítico 100uF.</t>
  </si>
  <si>
    <t>Capacitor eletrolítico 100uF - Capacitor do tipo eletrolético, tensão 50V, capacitância 100uF.</t>
  </si>
  <si>
    <t>Resistor 330R - 1/4W - 5%.</t>
  </si>
  <si>
    <t>Resistor fixo filme metálico de 330R, 1/4W, Tolerância 5%.</t>
  </si>
  <si>
    <t>74LS107.</t>
  </si>
  <si>
    <t>Circuito Integrado com 2 Flip-flop JK independentes, com clear ativo em nível baixo e relógio de borda de descida.Encapsulamento DIP-14 pinos, Propagation Delay:15ns, Frequency:30MHz, Output Current:8mA, Trigger Type:Positive Edge, IC Output Type:Differential / Complementary, Supply Voltage Range:4.75V to 5.25V.</t>
  </si>
  <si>
    <t>Capacitor eletrolítico 1000uF.</t>
  </si>
  <si>
    <t>Capacitor eletrolítico 1000uF - Capacitor do tipo eletrolético, tensão 50V, capacitância 1000uF.</t>
  </si>
  <si>
    <t>Resistor 560R - 1/4W - 5%.</t>
  </si>
  <si>
    <t>Resistor fixo filme metálico de 560R, 1/4W, Tolerância 5%.</t>
  </si>
  <si>
    <t>74LS175.</t>
  </si>
  <si>
    <t>Circuito Integrado com 4 Flip-flop D, com saídas independes Q e Q barrado, relógio por subida e clear em nível baixo comuns.Encapsulamento DIP-16 pinos, Propagation Delay:13ns, Frequency:30MHz, Output Current:8mA, Trigger Type:Positive Edge, IC Output Type:Differential / Complementary, Supply Voltage Range:4.75V to 5.25V.</t>
  </si>
  <si>
    <t>Diodo 1N4007.</t>
  </si>
  <si>
    <t>Circuito Integrado 74SN93</t>
  </si>
  <si>
    <t>74SN93 - Circuito Integrado TTL CONTADOR BINARIO 4 BITS</t>
  </si>
  <si>
    <t>Conector para rede Profibus-DP</t>
  </si>
  <si>
    <t>Conector para rede Profibus-DP, do tipo DB-9 macho com resistor de terminação ativado por chave manual ON/OFF.</t>
  </si>
  <si>
    <t>Disjuntor Unipolar.</t>
  </si>
  <si>
    <t>Disjuntor Unipolar - C - 3KA - 240/415V - IEC - 10A.</t>
  </si>
  <si>
    <t>Circuito Integrado DAC0808</t>
  </si>
  <si>
    <t>DAC0808 - Circuito Integrado conversor D/A de 8 bits com saída de corrente.Encapsulamento DIP - 16 pinos; Resolution (Bits):8bit; Input Channel Type:Parallel; Data Interface:CMOS Parallel TTL; Supply Current:2.3mA; Digital IC Case Style:DIP; No. of Pins:16; Operating Temperature Range:0°C to +75°C</t>
  </si>
  <si>
    <t>1N4733A.</t>
  </si>
  <si>
    <t>Zenner 1N4733A: DIODO ZENER DO-41 5.1V 1W.</t>
  </si>
  <si>
    <t>74LS373.</t>
  </si>
  <si>
    <t>Circuito Integrado com 8 latches D, com habilitador G ativado em nível alto comum a todos os latches e interfaces de 3 estados controlada pelo sinal OC ativado em nível baixo. Encapsulamento DIP- 20 pinos.Latche Type:Transparent, Output Current:24mA, Propagation Delay:12ns, No. of Bits:8 bit, IC Output Type:Tri State, Supply Voltage Range:4.75V to 5.25V, Logic Case Style:DIP, No. of Pins:20.</t>
  </si>
  <si>
    <t>Inversor de Frequencia.</t>
  </si>
  <si>
    <t>INVERSOR DE FREQUENCIA VETORIAL, COM 2 ENTRADAS ANALÓGICAS, 220V, 1/2CV, MODELO WEG CFW-08PLUS OU EQUIVALENTE.</t>
  </si>
  <si>
    <t>74LS163.</t>
  </si>
  <si>
    <t>Circuito Integrado contador binário sincrono de 4 bits. Encapsulamento DIP - 16 pinos, Counter Type:Binary, Clock Frequency:32MHz, Count Maximum:15, Supply Voltage Range:4.75V to 5.25V, Logic Case Style:DIP, No. of Pins:16, Operating Temperature Range:0ºC to +70ºC - .</t>
  </si>
  <si>
    <t>CONDUTOR DE ELETRICIDADE, FLEXÍVEL, FORMADO POR FIOS DE COBRE, TEMPERA MOLE, PARA INSTALACAO EM QUADROS E PAINEIS ELETRICOS, COM ISOLACAO DE PVC, 70 GRAUS CENTIGRADOS, 750 V, SECAO 4 mm2, NA COR AZUL.</t>
  </si>
  <si>
    <t>Display 7 Segmentos - Anodo Comum.</t>
  </si>
  <si>
    <t>Display 7 Segmentos - Anodo Comum: Tipo 7 segmentos. Polarização: Anodo comum. Cor: Led vermelho. Altura: 40,8mm, Largura: 28,8mm, Espessura: 9mm (sem terminais).</t>
  </si>
  <si>
    <t>Sensor Indutivo de Corrente Alternada</t>
  </si>
  <si>
    <t>Sensor Indutivo de corrente alternada, distância sensora 5mm, Histerese 10 a 20%, corrente máxima de carga 500mA, led indicador vermelho, tempo de estabilização menor que 25ms, faixa de alimentação de 20 a 250VCA, grau de proteção IP67, temperatura de operação de -25 a 70C.</t>
  </si>
  <si>
    <t>74LS122.</t>
  </si>
  <si>
    <t>Circuito Integrado Multivibrador monoestável. Encapsulamento DIP - 14 pinos, Multivibrator Type:Retriggerable Monostable, Output Current:8mA, Propagation Delay:23ns, Logic Case Style:DIP, No. of Pins:14, Supply Voltage Range:4.75V to 5.25V.</t>
  </si>
  <si>
    <t>Capacitor Cerâmico 100nF.</t>
  </si>
  <si>
    <t>Capacitor Cerâmico 100nF - Capacitor do tipo cerâmico, tolerância +/- 10%, tensão máxima 50V, capacitância 100nF.</t>
  </si>
  <si>
    <t>74LS-48.</t>
  </si>
  <si>
    <t>Componente eletrônico 74LS-48.</t>
  </si>
  <si>
    <t>1N4148.</t>
  </si>
  <si>
    <t>Diodo 1N4148: Diodo retificador 150MA 100V DO-35.</t>
  </si>
  <si>
    <t>74LS-155.</t>
  </si>
  <si>
    <t>Componente eletrônico 74LS-155.</t>
  </si>
  <si>
    <t>Transistor BC548.</t>
  </si>
  <si>
    <t>Transistor BC548 - Transistor BC548.</t>
  </si>
  <si>
    <t>74LS161.</t>
  </si>
  <si>
    <t>Contador Sincrono binário de 4 bits. Encapsulamento DIP - 16 pinos, Counter Type:Binary, Clock Frequency:32MHz, Count Maximum:15, Supply Voltage Range:4.75V to 5.25V, Logic Case Style:DIP, No. of Pins:16, Operating Temperature Range:0ºC to +70ºC.</t>
  </si>
  <si>
    <t>Capacitor Cerâmico 0.22nF.</t>
  </si>
  <si>
    <t>Capacitor Cerâmico 0.22nF - Capacitor do tipo cerâmico, tolerância +/- 10%, tensão máxima 50V, capacitância 0,22nF.</t>
  </si>
  <si>
    <t>Cabo de comunicação Profibus-DP</t>
  </si>
  <si>
    <t>Capacitor Cerâmico 1nF.</t>
  </si>
  <si>
    <t>Capacitor Cerâmico 1nF - Capacitor do tipo cerâmico, tolerância +/- 10%, tensão máxima 50V, capacitância 1nF.</t>
  </si>
  <si>
    <t>Sensor Indutivo de Corrente Contínua</t>
  </si>
  <si>
    <t>Sensor indutivo de corrente contínua, distância sensora 5mm, Histerese 10 a 20%, corrente máxima de carga 200mA, tensão de ripple menor que 10%, led indicador vermelho, tempo de estabilização menor que 25ms, faixa de alimentação de 10 a 30Vcc, grau de proteção IP67, temperatura de operação de -25 a 70C.</t>
  </si>
  <si>
    <t>Fusível.</t>
  </si>
  <si>
    <t>Fusível Diazed 12 A.</t>
  </si>
  <si>
    <t>Sensor Capacitivo de Corrente Alternada</t>
  </si>
  <si>
    <t>Sensor Capacitivo de corrente alternada, distância sensora 10mm, Histerese 10 a 20%, corrente máxima de carga 500mA, led indicador vermelho, tempo de estabilização menor que 60ms, faixa de alimentação de 20 a 250VCA, grau de proteção IP67, temperatura de operação de -25 a 70C.</t>
  </si>
  <si>
    <t>Sensor Capacitivo de Corrente Contínua</t>
  </si>
  <si>
    <t>Sensor capacitivo de corrente contínua, distância sensora 10mm, Histerese 10 a 20%, corrente máxima de carga 200mA, tensão de ripple menor que 10%, led indicador vermelho, tempo de estabilização menor que 25ms, faixa de alimentação de 10 a 30Vcc, grau de proteção IP67, temperatura de operação de -25 a 70C.</t>
  </si>
  <si>
    <t>Led Vermelho 5mm..</t>
  </si>
  <si>
    <t>diodo emissor luz, material cristal líquido, tensão vdc 2,20, tipo lente, diâmetro 5, cor vermelha, características adicionais com terminais, aplicação montagem de circuitos impressos - .</t>
  </si>
  <si>
    <t>74LS76.</t>
  </si>
  <si>
    <t>Circuito Integrado com 2 Flip-flop JK independentes, construídos com células mestre-escravo, com clear em nível baixo e relógio de borda de subida. 16 pinos e encapsulamento DIP.</t>
  </si>
  <si>
    <t>Resistor 22K - 1/4W - 5%.</t>
  </si>
  <si>
    <t>Resistor fixo filme metálico de 22K, 1/4W, Tolerância 5%.</t>
  </si>
  <si>
    <t>Capacitor Cerâmico 0.33nF..</t>
  </si>
  <si>
    <t>Capacitor do tipo cerâmico, tolerância +/- 10%, tenbsão máxima 50V, capacitância 0,33nF - .</t>
  </si>
  <si>
    <t>74LS04 - Inversor..</t>
  </si>
  <si>
    <t>74LS04 - Inversor, encapsulamento dip, through hole - .</t>
  </si>
  <si>
    <t>Led Verde 5mm..</t>
  </si>
  <si>
    <t>diodo emissor luz, material cristal líquido, tensão vdc 2,50, tipo lente, diâmetro 5, cor verde, características adicionais com terminais, aplicação montagem de circuitos impressos - .</t>
  </si>
  <si>
    <t>74LS02 - NOR..</t>
  </si>
  <si>
    <t>74LS02 - NOR, encapsulamento dip, through hole - .</t>
  </si>
  <si>
    <t>74LS-32.</t>
  </si>
  <si>
    <t>74LS-32: Circuito Integrado SN74LS32.</t>
  </si>
  <si>
    <t>74LS123.</t>
  </si>
  <si>
    <t>Circuito Integrado Multivibrador monoestável. Encapsulamento DIP- 16 pinos, Multivibrator Type:Retriggerable Monostable, Output Current:8mA, Propagation Delay:23ns, Logic Case Style:DIP, No. of Pins:16, Supply Voltage Range:4.75V to 5.25V.</t>
  </si>
  <si>
    <t>Resistor 10K - 1/4W - 5%.</t>
  </si>
  <si>
    <t>Resistor fixo filme metálico de 10K, 1/4W, Tolerância 5%.</t>
  </si>
  <si>
    <t>74LS109.</t>
  </si>
  <si>
    <t>Circuito Integrado com 2 Flip-flop JK independentes, com entrada K invertida, com clear e preset ativos em nível baixo e relógio por borda de subida. Encapsulamento DIP-16. Propagation Delay:13ns, Frequency:25MHz, Output Current:8mA, Trigger Type:Positive Edge, IC Output Type:Differential / Complementary, Supply Voltage Range:4.75V to 5.25V.</t>
  </si>
  <si>
    <t>74LS-153.</t>
  </si>
  <si>
    <t>Componente eletrônico 74LS-153.</t>
  </si>
  <si>
    <t>74LS73.</t>
  </si>
  <si>
    <t>Circuito Integrado com 2 Flip-flop JK independentes, construídos com células mestre-escravo, com clear em nível baixo e relógio de borda de descida.</t>
  </si>
  <si>
    <t>74LS194.</t>
  </si>
  <si>
    <t>Registrador de deslocamento de 4 bits. Encapsulamento DIP.</t>
  </si>
  <si>
    <t>74LS00 - NAND..</t>
  </si>
  <si>
    <t>74LS00 - NAND, encapsulamento dip, through hole - .</t>
  </si>
  <si>
    <t>74LS08 - AND..</t>
  </si>
  <si>
    <t>74LS08 - AND, encapsulamento dip, through hole - .</t>
  </si>
  <si>
    <t>74LS-86.</t>
  </si>
  <si>
    <t>Componente eletrônico 74LS-86.</t>
  </si>
  <si>
    <t>Circuito Integrado 74SN42</t>
  </si>
  <si>
    <t>74SN42 - Circuito Integrado TTL DECODIFICADOR BCD 1 DE 10</t>
  </si>
  <si>
    <t>Canaleta com recorte aberta 30x50 mm 2 metros</t>
  </si>
  <si>
    <t>Canaleta c/ recorte aberta 30mm x 50 mm Dutos de PVC (Cloreto de Polivinil) rígido. Resistência à tração: 3,6 – 6,3 (Kg/mm). Resistência ao impacto: 2,1 – 100 (Kg-cm-cm). Resistência Térmica: 50 a 70 C. Absorção de água: 0,07 – 0,4 (24h 3,2mm%). Peça com 2 metros</t>
  </si>
  <si>
    <t>Circuito Integrado 74LS74</t>
  </si>
  <si>
    <t>74LS74 - Circuito Integrado com 2 Flip-flop D independentes, com clear e preset ativados em nível baixo e relógio por borda de subida. Propagation Delay:13ns; Frequency:33MHz; Output Current:8mA; Trigger Type:Positive Edge; IC Output Type:Differential / Complementary; Supply Voltage Range:4.75V to 5.25V.</t>
  </si>
  <si>
    <t>Condutor.</t>
  </si>
  <si>
    <t>Condutor Cobre BRANCO Flexível 2,5 mm2.</t>
  </si>
  <si>
    <t>Sinaleiro com lâmpada.</t>
  </si>
  <si>
    <t>Sinaleiro com lâmpada para indicação de circuito energizado, tamanho 10mm com neon ref. LP-11 127V.</t>
  </si>
  <si>
    <t>Resistor 1K - 1/4W - 5%.</t>
  </si>
  <si>
    <t>Resistor fixo filme metálico de 1K, 1/4W, Tolerância 5%.</t>
  </si>
  <si>
    <t>Capacitor Cerâmico 4.7nF.</t>
  </si>
  <si>
    <t>Capacitor Cerâmico 4.7nF - Capacitor do tipo cerâmico, tolerância +/- 10%, tensão máxima 50V, capacitância 4,7nF.</t>
  </si>
  <si>
    <t>Transistor TIP31.</t>
  </si>
  <si>
    <t>Transistor TIP31 - Transistor TIP31.</t>
  </si>
  <si>
    <t>MICROCONTROLADOR ARDUINO</t>
  </si>
  <si>
    <t>Plataforma de prototipagem eletrônica de hardware livre, projetada com um microcontrolador Atmega328, com 14 pinos de entrada e saída digitais (dos quais 06 podem ser usados como saídas PWM), 06 entradas analógicas, um oscilador de cristal de 16 Mhz, uma conexão USB, um conector para alimentação, um conector ISCP, e um botão de reset. Ligação ao computador através de um cabo USB contendo nativamente um conversor USB para serial já programado. Tensão de funcionamento de 5V, memória flash de 32kB, memória SRAM de 2kB e EEPROM de 1kB e clock de 16MHz.A plataforma deverá vir acompanhada das seguintes placas (shields): conexão com ethernet, conexão wireless, placa de relés, tela 2.8" TFT Touch, placa de reconhecimento de voz, driver para motor de corrente contínua, placa de gps, placa para microSD, placa host USB, placa wiFi, placa para LCD colorido, placa para comunicação CAN.</t>
  </si>
  <si>
    <t>Triac BT137-600D.</t>
  </si>
  <si>
    <t>Triac BT137-600D ou TIC 226M.</t>
  </si>
  <si>
    <t>Sugador de Solda.</t>
  </si>
  <si>
    <t>Sugador de solda corpo, anti-estático, ponta cônica.</t>
  </si>
  <si>
    <t>Kit de LED.</t>
  </si>
  <si>
    <t>LED 5MM ALTO BRILHO AZUL ,Â LED 5MM ALTO BRILHO BRANCO,Â LED AMARELO 3MM,Â LED AMARELO 5MM,Â LED INFRAVERMELHO 5MM,Â LED VERDE 3MM,Â LED VERDE 5MM,Â LED VERMELHO 3MM,Â LED VERMELHO 5MM.</t>
  </si>
  <si>
    <t>1N4739A.</t>
  </si>
  <si>
    <t>Zenner 1N4739A: DIODO ZENER DO-41 9.1V 1W.</t>
  </si>
  <si>
    <t>1N4736A.</t>
  </si>
  <si>
    <t>Zenner 1N4736A: DIODO ZENER 1W 6.8V DO-41.</t>
  </si>
  <si>
    <t>Potenciômetro.</t>
  </si>
  <si>
    <t>Potenciometro Linear Mini 1M.</t>
  </si>
  <si>
    <t>Sugador de solda manual.</t>
  </si>
  <si>
    <t>Relé Termico 1A - 1,8A</t>
  </si>
  <si>
    <t>Relé térmico 1 A a 1,8 A.Tensão avaliado da operação até 660v.</t>
  </si>
  <si>
    <t>Sensor de pressão</t>
  </si>
  <si>
    <t>SENSOR DE PRESSÃO, FAIXA DE PRESSÃO 15 A 700KPa, ALIMENTAÇÃO 5Vcc, MODELO MPX5700AP OU EQUIVALENTE.</t>
  </si>
  <si>
    <t>Amplificado Operacional 800KHz</t>
  </si>
  <si>
    <t>Amplificador operacional 800KHz, 125DB, DIP-8; Ganho 1 a 1000 vezes; Alimentação +/-1,35 a +/-18V. Modelo INA-118 ou equivalente</t>
  </si>
  <si>
    <t>Célula de Carga 100kgf</t>
  </si>
  <si>
    <t>CELULA DE CARGA com capacidade de 100Kgf; Sentido de Trabalho: Tração/Compressão; Alimentação: 10Vcc; Sinal de Saida: 2mV/V +-10%; Sobrecarga Admissível: 150% da capacidade nominal; Não linearidade: 0.03%; Material: Aluminio.</t>
  </si>
  <si>
    <t>TL072.</t>
  </si>
  <si>
    <t>TL072: Duplo Amplificador Opearcional JFET.</t>
  </si>
  <si>
    <t>Placa de fenolite perfurada</t>
  </si>
  <si>
    <t>Placa de circuito impresso de Fenolite perfurada, com recobrimento de cobre nas duas faces ao redor dos furos. Tamanho mínimo igual a 10 x 10cm.</t>
  </si>
  <si>
    <t>Chave De Partida</t>
  </si>
  <si>
    <t>Chave de Partida para motores de corrente alternada trifásico 220 V de até 1 hp. Para acionamento na configuração Estrela e Triângulo manual ou temporizada. Caixas plásticas injetada. Proteção de disjuntores. Sinalização de motor em funcionamento. Acionamentos liga, desliga e troca estrela-triângulo. Dimensões máximas : 28x18x14cm.</t>
  </si>
  <si>
    <t>Cabo Manga 6x26</t>
  </si>
  <si>
    <t>CABO MANGA 6 VIAS x 26AWG com blindagem. Rolo de 100 metros.</t>
  </si>
  <si>
    <t>Botoeira Pendente 6 botões</t>
  </si>
  <si>
    <t>Botoeira Pendente 6 Botões + Stop (emergência). Corrente termica 10 A Tensão maxima 380 V.Grau de proteção Ip65. As seis chaves devem possuir opção NF e NA.</t>
  </si>
  <si>
    <t>Adaptador para padrão novo</t>
  </si>
  <si>
    <t>Adaptador p/ 1 Tomada - Padrão Novo - Adaptador para 1 tomada. Desenvolvido em conformidade com a norma NBR 14136, conecta equipamentos com plugue antigos em tomadas do novo padrão e possui corrente nominal de 10 A. Tipo de cabo Adaptador p/ 1 Tomada Equipamentos compatíveis Computadores; Monitores; Scanner; Roteadores; Notebooks. Conexões 1 (padrão NBR14136) Comprimento 3m. Peso liq. aproximado da embalagem c/ produto (kg) 0,1Kg Mais Informações Composição: Gabinete em termoplástico de engenharia e partes condutoras em liga de cobre. Potência Máxima: tensão de entrada 127V~ 1.270 W - tensão de entrada 220V~ 2.200W.</t>
  </si>
  <si>
    <t>cabo de rede categoria 5e (UTP).</t>
  </si>
  <si>
    <t>caixa com mínimo de 300m de cabo categoria 5e (padrão ANSI/TIA/EIA 568B), material revestimento PVC não propagante Ã chama - com marcação sequencial métrica, 04 pares de fio (isolados entre si) material condutor cobre (bitola 24 AWG, resistência máx. 100 Ohms), tipo par trançado sem blindagem (UTP), aplicação: cabeamento predial para rede de telecomunicações. Compatível com diretiva europeia CN-RoHS (Green TI).</t>
  </si>
  <si>
    <t>Fita isolante amarela.</t>
  </si>
  <si>
    <t>Fita isolante cor amarela de 19mm com 20 metros de comprimento.</t>
  </si>
  <si>
    <t>Fita isolante verde.</t>
  </si>
  <si>
    <t>Fita isolante cor verde de 19mm com 20 metros de comprimento.</t>
  </si>
  <si>
    <t>Fita isolante vermelha.</t>
  </si>
  <si>
    <t>Fita isolante cor vermelha de 19mm com 20 metros de comprimento.</t>
  </si>
  <si>
    <t>Indutor Axial.</t>
  </si>
  <si>
    <t>Indutor axial 1,5 uH.</t>
  </si>
  <si>
    <t>Indutor 18 uH</t>
  </si>
  <si>
    <t>Indutor 18 uH Modelo KRF9200A</t>
  </si>
  <si>
    <t>Capacitor de 10nF.</t>
  </si>
  <si>
    <t>Capacitor de 10nF: Capacitor de Poliéster de 10nF.</t>
  </si>
  <si>
    <t>Soprador Térmico.</t>
  </si>
  <si>
    <t>Equipamento para aplicação de termoencolhível: remoção de circuito integrado, aplicação de lacre termoencolhível em embalagens, moldagem e soldagem de peças plásticas, vulcanização de lona plástica, colagem e remoção de adesivos - - Tensão: 127V - - Potência: 127 V: 200 - 1500 W - - Vazão: 127 V: 385 l/min - - Temperatura: 100 - 600 ºC.</t>
  </si>
  <si>
    <t>Testador portátil de Pulseia Anti-estática.</t>
  </si>
  <si>
    <t>Possui indicador visual e sonoro do estado da pulseira anti-estática. - - Permite testar os dispositivos individuais de aterramento - - Faixa de aprovação: de 750K até 10M Ohm - - Alimentação: Uma bateria de 9V.</t>
  </si>
  <si>
    <t>Indutor 22uH 1A.</t>
  </si>
  <si>
    <t>Indutor de 22uH 1A.</t>
  </si>
  <si>
    <t>Lâmpada 2,2v 0,25a Rosca E-10.</t>
  </si>
  <si>
    <t>Lâmpada 2,2v 0,25a Rosca E-10 1 Polo, itens baseado nos livros de atividades experimentais, Física experimental - Unidade mestra física geral - para computador com sensores, interface e software - EQ800 Rev.04, volume 1 e 2. da CIDEPE, para painel de associação de resistências elétricas página 1082.044A e também utilizada no ítem 12 da prática 1992.017 página 84.</t>
  </si>
  <si>
    <t>Garra jacaré pequena</t>
  </si>
  <si>
    <t>Garra jacaré pequena nas cores preta e vermelha. 10 unidades de cada cor, totalizando 20 unidades</t>
  </si>
  <si>
    <t>kit de capacitores eletrolíticos 25V.</t>
  </si>
  <si>
    <t>kit de capacitores eletrolíticos 25V, contendo 10(dez) unidades de cada um dos valores: 1.0microF, 2.2microF, 3.3microF, 4.7microF, 10microF, 22microF, 33microF, 47microF, 100microF, 220microF, 330microF, 470microF, 1000microF, 2200microF, 3300microF, 4700microF, totalizando 160 capacitores.</t>
  </si>
  <si>
    <t>Termistor NTC.</t>
  </si>
  <si>
    <t>Termistor NTC 10R 11mm.</t>
  </si>
  <si>
    <t>Caixa aparente simples 4 pol. x 2 pol..</t>
  </si>
  <si>
    <t>Caixa aparente, tipo simples 4 pol. x 2 pol., corpo em termoplástico de alto impacto não propagante Ã chama, deve ser compatível com os espelhos planos (2 e 4 posições) e angulares (caixa simples), deve possuir vincos laterais, superiores e inferiores para corte para quando usada conjuntamente com canaletas e/ou outros elementos de infra-estrutura, deve ser fornecida com parafusos para fixação, deve possuir furação para fixação em caixas de distribuição embutida, deve garantir em conjunto com os espelhos, a fixação dos conectores e adaptadores para espelhos e tomadas aparentes, protegendo mecanicamente estas conexões. - - - - uso: em Sistemas de Cabeamento Estruturado, uso interno, em ponto de acesso na área de trabalho, para acomodação de espelhos planos para conectores e adaptadores, uso em locais que não possuam infra-estrutura para instalações embutidas, em parede ou piso, demandando sistemas de distribuição sobrepostos Ã s superfícies,.</t>
  </si>
  <si>
    <t>Indutor axial 1000 µH.</t>
  </si>
  <si>
    <t>Placa de CI.</t>
  </si>
  <si>
    <t>Placa Padrão de fenolite, PCI-7 (Somente ilhas). Tamanho: 87 x 124 mm.</t>
  </si>
  <si>
    <t>Termistor NTC 10K 5mm.</t>
  </si>
  <si>
    <t>Voltímetro AC analógico.</t>
  </si>
  <si>
    <t>Voltímetro AC analógico com escala de 0 Ã 250V, uso vertical para painel de comando, Precisão 1.0, Isolação 1kV.</t>
  </si>
  <si>
    <t>kit de capacitores eletrolíticos 16V.</t>
  </si>
  <si>
    <t>kit de capacitores eletrolíticos 16V, contendo 10(dez) unidades de cada um dos valores: 1.0microF, 2.2microF, 3.3microF, 4.7microF, 10microF, 22microF, 33microF, 47microF, 100microF, 220microF, 330microF, 470microF, 1000microF, 2200microF, 3300microF, 4700microF, totalizando 160 capacitores.</t>
  </si>
  <si>
    <t>Pino Banana.</t>
  </si>
  <si>
    <t>Pino Banana Joto REF 1261 ou Fusibras PB084 Vermelho.</t>
  </si>
  <si>
    <t>Indutor axial 10µH.</t>
  </si>
  <si>
    <t>Varivolt Trifasico</t>
  </si>
  <si>
    <t>Variador de Voltagem Trifásico (Variac) 20 KVA - 27A Características: Temperatura ambiente -5 ~ +40°C Nível do mar até 1000 mts; Umidade relativa 25°C ate 90%; Somente corrente alternada (Vca); Local isento de gases, vapor, sujeira, produtos corrosivos ou inflamáveis; Local nivelado e sem vibrações. Dimensões aproximadas: 310x240x770 cm. Peso aproximado: 56 kg OBS.: O variador possui duas alças metálicas para transporte. Capacidade 20KVA Fases 3 Temperatura Ambiente -5° ~+40°C Frequência 50/60 Hz Entrada 380Vca Saída 0-430Vca Corrente de Saída 27A</t>
  </si>
  <si>
    <t>Fusível de vidro 0,5Amper - 20AG.</t>
  </si>
  <si>
    <t>Modelo 20 AG vidro latão tamanho pequeno 0,5 Amper.</t>
  </si>
  <si>
    <t>LM339.</t>
  </si>
  <si>
    <t>LM339: Circuito Integrado Comparador QUAD.</t>
  </si>
  <si>
    <t>Pino Banana Joto REF 1261 ou Fusibras PB084 preto.</t>
  </si>
  <si>
    <t>MANTA ANTI ESTÁTICA.</t>
  </si>
  <si>
    <t>Manta anti-estática com conector de aterramento - - - Tamanho de 0,60 X 2 m com no minimo 8 conectores para aterramento. - - - Resistente a altas temperaturas e corrosão (aplicações onde é constante o uso de ferros de solda). - - - Camada superior dissipativa: 10xE8~10xE10Î© - - - Camada inferior condutiva: 10xE4~10xE6Î©.</t>
  </si>
  <si>
    <t>kit de capacitores eletrolíticos 50V.</t>
  </si>
  <si>
    <t>kit de capacitores eletrolíticos 50V, contendo 10(dez) unidades de cada um dos valores: 10microF, 22microF, 33microF, 47microF, 100microF, 220microF, 330microF, 470microF, 1000microF, 2200microF, 3300microF, 4700microF, totalizando 120 capacitores.</t>
  </si>
  <si>
    <t>Termistor NTC 20K 5mm.</t>
  </si>
  <si>
    <t>Caixa para montagem.</t>
  </si>
  <si>
    <t>Caixa para montagem de paineis elétricos, de sobrepor com tampa média, em material termoplástico - CMS -CEMAR nas dimensões 400X250X159.</t>
  </si>
  <si>
    <t>Indutor axial 470 µH.</t>
  </si>
  <si>
    <t>Capacitor de poliester 390nF x 100V.</t>
  </si>
  <si>
    <t>Capacitor de poliester 390nF x 100V - Capacitor de poliester 390nF x 100V.</t>
  </si>
  <si>
    <t>Voltímetro DC analógico.</t>
  </si>
  <si>
    <t>Voltímetro DC analógico com escala de 0 Ã 250V, uso vertical para painel de comando, Precisão 1.0, Isolação 1kV.</t>
  </si>
  <si>
    <t>Termistor NTC 100R 5mm.</t>
  </si>
  <si>
    <t>Indutor 80 uH</t>
  </si>
  <si>
    <t>Indutor 80 uH 1A - Modelo AZ-9004Y</t>
  </si>
  <si>
    <t>PLUG PARA TOMADA INDUSTRIAL DE SOBREPOR 16A 3P+T</t>
  </si>
  <si>
    <t>PLUG PARA TOMADA INDUSTRIAL DE SOBREPOR, MODELO STECK, CORRENTE NOMINAL 16A, COM 4 TERMINAIS (3P+T), Confeccionada em material Termo-plástico auto-extinguível na cor azul, Terminais em Latão maciço.Temperatura Operação: 0 / 120ºC trabalho contínuo e 200ºC (30 minutos). Construção: Conforme normas NBR IEC 60309-1, IEC 60309-2, DIN 49462, DIN 49463, CEE 17-BS4343 e VDE 0623. Voltagem máxima de trabalho: 690 Volts RMS - Conforme NBR IEC 60309-1</t>
  </si>
  <si>
    <t>Reator eletrônico AFP 2x32, para lâmpada 2x32 w, tensão nominal 127-220 v, con - - sumo 65 w, corrente de entrada 054-032, fator de potência 097-097, distorção h - - armônica total 10 - 20 , fator fluxo luminoso 1.0, fator de eficiência 1.54 p - - eso 0,25 kg. padrão intral ou superior.</t>
  </si>
  <si>
    <t>Protoboard..</t>
  </si>
  <si>
    <t>Protoboard pequeno: - - Número de Furos: 1680. - - Composição (Soquete Base): 4 x 320 Furos. - - Composição (Soquete de Vias): 4 x 100 Furos. - - Material (Corpo): Polímero ABS. - - Material (Contato): Liga de Prata e Níquel. - - Bitola Fios de Conexão: 0,3mm ~ 0,8mm. - - Corrente Máxima: 3A. .</t>
  </si>
  <si>
    <t>Estação de solda.</t>
  </si>
  <si>
    <t>Estação de solda com controle digital de temperatura. Característica: Display LED, Controle de temperatura, Potência: 50W, Duas unidades de temperatura: ºC e ºF, Escala de temperatura: 150º a 480ºC / 300º a 894ºF, Comprimento do cabo do ferro de solda: 120cm, Tamanho da ponta de solda: 2 cm, Verificação automática das condições dos componentes, Alimentação: 110V , Dimensões: 170 x 116 x 96mm, Peso: 1700g a 200 Banco de dados 2013, material revisado pelo Campus Formiga. UND. false 33903026 Estação de solda - 90W - Tensão de entrada 110 a 127 V, - - - Possibilitar a calibração da temperatura, - - - Indicação de controle de temperatura por led ou similar. - - - Temperatura Ajustável mínima de 200ºC/392ºF a 480ºC/896ºF, - - - Saída para aterramento anti-estático, a 144 Banco de dados 2013, material revisado pelo Campus Formiga. UND. false 33903026 Esticador (Garra) ESTICADOR (TIPO GARRA) PARA CABOS Dimensões: CA/CAA 2/0 A 336,4 MCM a 12 Banco de dados 2013, material revisado pelo Campus Formiga. UND. false 33903026 Esticador (Garra) ESTICADOR (TIPO GARRA) PARA CABOS Dimensões: CA/CAA 6 A 1/0 AWG a 12 Banco de dados 2013, material revisado pelo Campus Formiga. UND. false 33903026 Esticador (GARRA) ESTICADOR (TIPO GARRA) PARA CABOS Dimensões: 25mm a 90mm a 80 Banco de dados 2013, material revisado pelo Campus Formiga. UND. false 33903026 Esticador Cabo Elétrico ESTICADOR PARA CABO ELETRICO DE ALUMINIO 4/2/0 a 220 Banco de dados 2013, material revisado pelo Campus Formiga. UND. false 33903026 Esticador Cabo Elétrico ESTICADOR PARA CABO ELETRICO OU CABO DE TELEFONE. PERFIL DO MORDENTE V pol., SIMPLES COM 3 PONTOS DE FIXAÇÃO- PARA CABOS DE PEQUENO DIAMETRO.</t>
  </si>
  <si>
    <t>fusível.</t>
  </si>
  <si>
    <t>Fusível pequeno (20AG) 0,1 A â Pacote com 25 pçs.</t>
  </si>
  <si>
    <t>LDR.</t>
  </si>
  <si>
    <t>LDR 10 mm.</t>
  </si>
  <si>
    <t>Capacitor eletrolítico 22uF.</t>
  </si>
  <si>
    <t>Capacitor eletrolítico 22uF - Capacitor do tipo eletrolético, tensão 50V, capacitância 22uF.</t>
  </si>
  <si>
    <t>Capacitor Cerâmico.</t>
  </si>
  <si>
    <t>Capacitor cerâmico 1,2 nF â Capacitor do tipo cerâmico, tolerância +/- 10%, tensão máxima 50V, capacitância 1,2nF.</t>
  </si>
  <si>
    <t>Relé 12V.</t>
  </si>
  <si>
    <t>Relé 12V 1 pólo 2 posições 5 terminais â tensão da bobina: 12 V, contatos 10 A â 125 V, 5 terminais.</t>
  </si>
  <si>
    <t>Capacitor Cerâmico 47nF..</t>
  </si>
  <si>
    <t>Capacitor do tipo cerâmico, tolerância +/- 10%, tenbsão máxima 50V, capacitância 47nF - .</t>
  </si>
  <si>
    <t>Capacitor Cerâmico 2.2nF.</t>
  </si>
  <si>
    <t>Capacitor Cerâmico 2.2nF - Capacitor do tipo cerâmico, tolerância +/- 10%, tensão máxima 50V, capacitância 2,2nF.</t>
  </si>
  <si>
    <t>Capacitor Cerâmico 22nF.</t>
  </si>
  <si>
    <t>Capacitor Cerâmico 22nF - Capacitor do tipo cerâmico, tolerância +/- 10%, tensão máxima 50V, capacitância 22nF.</t>
  </si>
  <si>
    <t>Chave H-H para PCI.</t>
  </si>
  <si>
    <t>Chave H-H mini para PCI 110V/220V.</t>
  </si>
  <si>
    <t>Fusível pequeno (20AG) 0,8 A â Pacote com 25 pçs.</t>
  </si>
  <si>
    <t>Capacitor eletrolítico 2.2uF..</t>
  </si>
  <si>
    <t>Capacitor do tipo eletrolético, tensão 50V, capacitância 2,2uF - .</t>
  </si>
  <si>
    <t>Fusível pequeno (20AG) 1,5 A â Pacote com 25 pçs.</t>
  </si>
  <si>
    <t>Capacitor cerâmico 10 pF â 50 V.</t>
  </si>
  <si>
    <t>Capacitor cerâmico 1 pF â 50 V.</t>
  </si>
  <si>
    <t>Lâmpada Emergência.</t>
  </si>
  <si>
    <t>Lâmpada Luz de Emergência , modelo 2x11 Base injetada em ABS, Lente injetada em policarbonato cristal, 2 lâmpadas fluorescentes compactas, Autonomia de duas horas. Dimensões: 25cm x 10cm x 12cm, Tensão: 110v / 220v .</t>
  </si>
  <si>
    <t>Plugue de 3 saídas.</t>
  </si>
  <si>
    <t>Plugue de 3 saídas (T de luz) padrão brasileiro de 10A.</t>
  </si>
  <si>
    <t>Anilhas para cabos de rede</t>
  </si>
  <si>
    <t>Anilha para identificação de cabos de rede; Para cabos de 04 a 06mm; Colorida (cada número de uma cor); Numeração de 0 a 9 com anilhas independentes permitindo a criação de grupos de marcadores de vários dígitos; Removível e Reutilizável; Plástico flexível; Deve conter garra para fixação no cabo, evitando movimentação da anilha; Pacote com 100 (10 grupos de 0 a 9 em cada pacote); Deve permitir sua colocação depois do cabo crimpado.</t>
  </si>
  <si>
    <t>LAMPADA FLUORESCENTE.</t>
  </si>
  <si>
    <t>Lâmpada fluorescente compacta, branca, FRIA, modelo: 3U – 15 Watts – 127 V, fluxo luminoso: 848 lm, fator de potência: 0,56, Eficiência luminosa: 55lm/W, temperatura da cor: 6400 k, frequência nominal: 50/60 HZ, Índice A (mais eficiente).</t>
  </si>
  <si>
    <t>Microcontrolador PIC.</t>
  </si>
  <si>
    <t>Microcontrolador PIC 18F4550.</t>
  </si>
  <si>
    <t>Alojamento P/ Conector Modu Simples 3 Vias</t>
  </si>
  <si>
    <t>Alojamento P/ Conector Modu Simples 3 Vias. Pacote com 100 unidades.</t>
  </si>
  <si>
    <t>MÓDULO PARA PROFIBUS DP</t>
  </si>
  <si>
    <t>Módulo p/ comunicação PROFIBUS compativel com o modelo Siemens S7 1200 CPU 1215C, DC/DC/DC, 14DI/10DO/2AI/2AO As velocidades de transmissão do módulo em PROFIBUS de 9,6 kbps a 12 Mbps são permitidas para o módulo. Área de entrada por escravo DP: Max. 240 bytes. Área de saída por escravo DP: Max. 240 bytes.</t>
  </si>
  <si>
    <t>Percloreto de Ferro em pó 500gr</t>
  </si>
  <si>
    <t>Percloreto de Ferro em pó 500gr (1/2 kg)</t>
  </si>
  <si>
    <t>Porta Fusível Grande para Painel</t>
  </si>
  <si>
    <t>Porta Fusível Grande Para Painel, cor preta, modelo BLX-2</t>
  </si>
  <si>
    <t>Alojamento P/ Conector Modu Simples 2 Vias</t>
  </si>
  <si>
    <t>Alojamento P/ Conector Modu Simples 2 Vias. Pacote com 100 unidades</t>
  </si>
  <si>
    <t>extrator de circuito integrado</t>
  </si>
  <si>
    <t>Organizador em plástico</t>
  </si>
  <si>
    <t>Organizador em plástico, Material plástico PP, dimensões 27.5x18.5x4.2cm com 17 repartições, modelo JF-D19 ou equivalente</t>
  </si>
  <si>
    <t> TRANSMISSOR DE TEMPERATURA SAÍDA 4-20mA</t>
  </si>
  <si>
    <t>TRANSMISSOR DE TEMPERATURA RECONFIGURÁVEL para termopar/PT100, MODELO NOVUS TX-Block ou EQUIVALENTE com Entrada programável: termopares J, K, T, E, N, R, S, Pt100 a 2 ou 3 fios e tensão 0 a 50 mV. Faixa de medida programável pelo usuário. Saída 4-20 mA ou 20-4 mA a 2 fios com alimentação pelo loop.Saída Opcional: saída 0 a 10 Vcc. Pt100 a 2 e 3 fios e termopares com saída linearizada. Compensação de junta fria para termopares. Configuração pelo PC através de software específico. Ajuste de zero (offset) manual ou pelo painel frontal. Filtro digital de entrada selecionável. Alimentação: 12 a 35 Vcc. Precisão: Pt100 e 0 - 50 mV ± 0,2% da faixa máxima termopares ± 0,3% da faixa máxima. Efeito da temp.: 0,003% da faixa / °C.Temperatura de trabalho: -40 a +85 °C. Sinalização de ruptura do sensor programável para upscale ou downscale.</t>
  </si>
  <si>
    <t>trimpot multivoltas (10 voltas), cor azul</t>
  </si>
  <si>
    <t>kit de trimpots multivoltas (10 voltas), cor azul, modelo 3296W, contendo 10 unidades de cada um dos seguintes valores: 1k, 5k, 10k, 50k, 100k,500k , totalizando 60 unidades</t>
  </si>
  <si>
    <t>Borne para pino banana médio</t>
  </si>
  <si>
    <t>Borne para pino banana médio nas cores Preto, Vermelho e Azul . 10 unidades de cada cor. total 30 unidades.</t>
  </si>
  <si>
    <t>conector sindal</t>
  </si>
  <si>
    <t>Barra Tipo Sindal com 12 conectores para emendar fios de medidas até 4mm 3A</t>
  </si>
  <si>
    <t>TRANSMISSOR DE PRESSÃO Faixa: 0 a 1Ba</t>
  </si>
  <si>
    <t>TRANSMISSOR DE PRESSÃO Faixa: 0 a 1Bar. Saída: 4-20 mA a 2 fios; Alimentação: 8-33 Vcc; Conector elétrico de engate rápido, com proteção IP67; Rosca ao processo: 1/4” - 18 NPT; para aplicações industriais de medição de pressão em líquidos e gases.</t>
  </si>
  <si>
    <t>Terminal tipo ilhós, pino tubular, na cor verde, 6,0 mm2</t>
  </si>
  <si>
    <t>Terminal tipo ilhós, pino tubular, na cor verde, bitola 10 AWG, 6,00 mm2, comprimento 21,7 mm, diâmentro 4,0 mm (TI-23A). Pacote com 100 unidades.</t>
  </si>
  <si>
    <t>Ferro de Solda 30Watts 127Volts</t>
  </si>
  <si>
    <t>Ferro de Solda 30Watts, 127Volts, ponta cônica, com plug padrão brasileiro.</t>
  </si>
  <si>
    <t>Porta Fusível P/ Placa Circuito Integrado.</t>
  </si>
  <si>
    <t>PORTA FUSÍVEL DE LATÃO Para PLACA CIRCUITO INTEGRADO.</t>
  </si>
  <si>
    <t>Terminal tipo ilhós, pino tubular, na cor amarela, 4,0 mm2</t>
  </si>
  <si>
    <t>Terminal tipo ilhós, pino tubular, na cor amarela, bitola 12 AWG, 4,00 mm2, comprimento 19,5 mm, diâmentro 3,5 mm (TI-4). Pacote com 100 unidades.</t>
  </si>
  <si>
    <t>Emissor Infra-Vermelho</t>
  </si>
  <si>
    <t>Emissor Infra-Vermelho 5mm</t>
  </si>
  <si>
    <t>Terminal tipo barra de pinos Dual in Line</t>
  </si>
  <si>
    <t>Terminal tipo barra de pinos Dual in Line 2 x 40 x 11,2mm 180 graus</t>
  </si>
  <si>
    <t>Borne Para Pino Banana Grande</t>
  </si>
  <si>
    <t>Borne Para Pino Banana Grande Modelo 171 nas cores Azul, vermelho e Preto. 10 unidades de cada cor. Total 30 unidades.</t>
  </si>
  <si>
    <t>SENSOR DE EFEITO HALL S41</t>
  </si>
  <si>
    <t>Transistor Efeito Hall modelo S41, utilizado como sensor de posicao e velocidade. Ideal para uso com microcontroladores PIC, Texas Instruments, Atmel, Basic Stamp, etc...</t>
  </si>
  <si>
    <t>MICROCONTROLADOR PIC 18F2550</t>
  </si>
  <si>
    <t>LM317.</t>
  </si>
  <si>
    <t>Circuito integrado REGULADOR deTENSAO com três terminais capaz de fornecer corrente de saída de até 1,5A para uma faixa de tensão entre 1,2V a 37V, possuindo proteção de saída contra curto-circuito. Encapsulamento TO-220.</t>
  </si>
  <si>
    <t>Transistor de potência NPN, TO-220 40W - .</t>
  </si>
  <si>
    <t>Abraçadeira de Nylon.</t>
  </si>
  <si>
    <t>Abraçadeira de nylon 100x2,5 cor:preta embalagem 100 unidades para prender cabos elétricos. Pacote com 100 unidades.</t>
  </si>
  <si>
    <t>CHAVE TACTIL 4 TERMINAIS</t>
  </si>
  <si>
    <t>CHAVE TACTIL 4 TERMINAIS MODELO KFC-A06-6x6x4,4</t>
  </si>
  <si>
    <t>Soquete estampado para CI.</t>
  </si>
  <si>
    <t>Soquete estampado 40 pinos para CI.</t>
  </si>
  <si>
    <t>Transistor BC557..</t>
  </si>
  <si>
    <t>Transistor de baixa potência PNP TO-92, 45V, 100mA (BC547) - .</t>
  </si>
  <si>
    <t>Fototransistor Infravermelho</t>
  </si>
  <si>
    <t>Fototransistor Infravermelho TIL78 ou equivalente</t>
  </si>
  <si>
    <t>Relé de estado sólido monofásico</t>
  </si>
  <si>
    <t>Relé de estado sólido monofásico, acionamento 3 a 32Vcc, Tensão de carga 110 a 480 Vac, corrente mínima de carga 15A. Sem dissipador.</t>
  </si>
  <si>
    <t>LM7912</t>
  </si>
  <si>
    <t>LM7912: Circuito Integrado Regulador de tensão -12V 3P TO-220.</t>
  </si>
  <si>
    <t>Cristal 20MHz meia caneca.</t>
  </si>
  <si>
    <t>Cristal 20MHz meia caneca - HC49S - kit com 10 unidades.</t>
  </si>
  <si>
    <t>Sensor de temperatura LM35DZ</t>
  </si>
  <si>
    <t>Sensor de temperatura de de precisão, com saída de tensão linear relativa à temperatura em que ele se encontrar no momento em que for alimentado por uma tensão de 4-20Vdc e GND, tendo em sua saída um sinal de 10mV para cada Grau Celsius de temperatura. Faixa de temperatura: 0 a 100ºC. Encapsulamento TO-92.</t>
  </si>
  <si>
    <t>Relés de Interface da série NIO 24Vcc</t>
  </si>
  <si>
    <t>Os Relés de Interface da série NIO são dispositivos para aplicações de comando e manobra com larga aplicação na industria. Construídos com componentes de qualidade reconhecida, são robustos, confiáveis e de formato adequados às exigências atuais do mercado de automação. Possuem um sistema onde as conexões elétricas são realizadas rapidamente, sem a necessidades de parafusos, agilizando em muito a instalação. Os relés de chaveamento utilizados são substituídos também com facilidade e segurança. Características do produto: Vida mecânica de 10.000.000 ciclos Vida elétrica com carga resistiva de 60.000 ciclos Tempo de atuação: 5 ms Isolamento elétrico entre entrada/saída: 1000 Vca Temperatura ambiente de operação: -40 a 70 °C Grau de Proteção: IP20 Seção transversal do fio: 0,2 ~ 1,5 mm² Entrada Tensão nominal de acionamento (UN): 24 Vcc Tensão limite de operação: 0,8 ... 1,1 UN Tensão mínima de retensão: 0,6 UN Saída Tipo de saída: relé SPDT Corrente nominal: 6 A Máxima corrente instantânea: 10 A Tensão de trabalho: 250 Vca/cc Máxima tensão de trabalho: 400 Vca/cc Capacidade de carga resistiva: 1500 VA Capacidade de carga indutiva: 300 VA Capacidade com motor monofásico (220 Vca): 185 VA (1/4 HP) Máx. corrente resistiva CC (30V / 220 V): 6 A / 0,15 A Material do contato: AgNi Referência: Interface NIO-1R-24 VCC + Relé para NIO-1R-24VCC</t>
  </si>
  <si>
    <t>TL071.</t>
  </si>
  <si>
    <t>TL071: Amplificador Operacional JFET.</t>
  </si>
  <si>
    <t>BASE DE ROSCA PARA LAMPADA 12V</t>
  </si>
  <si>
    <t>BASE DE ROSCA PARA LAMPADA 12V PEQUENA INCANDESCENTE</t>
  </si>
  <si>
    <t>MÓDULO DE ENTRADA ANALÓGICA PARA PLC</t>
  </si>
  <si>
    <t>Módulo com 4 entradas analógicas para ser utilizado junto ao PLC Siemens cpu 222 com as seguintes características: SIMATIC S7-200, Módulo de Entrada Analógicas EM231. SIMATIC S7-200, para CPU S7-22X CPU, 4AI, +/-10V DC, 12BIT CONVERTER</t>
  </si>
  <si>
    <t>pino banana grande</t>
  </si>
  <si>
    <t>pino banana grande, Capacidade máxima: 15A 250 VCA, nas cores preta, azul e vermelha. 10 unidades de cada cor, totalizando 30 unidades.</t>
  </si>
  <si>
    <t>Protoboard 550 pontos com base e 2 bornes</t>
  </si>
  <si>
    <t>Protoboard PL-551 (550 pontos), Barramentos: 2, Bornes: 2 ,Pontos: 550 pontos, Tolerância de inserção: 22 a 30 awg, Resistência de contato: menor que 2 mili ohms, Corrente nominal max.: 3 A, Rigidez dielétrica: 500 V, Material dos contatos: Alloy 770, Material do corpo: ABS, Material da base: PS alto impacto, Dimensões mm: 168 x 82 x 28</t>
  </si>
  <si>
    <t>Suporte para Led</t>
  </si>
  <si>
    <t>Suporte para Led 5mm Cromado</t>
  </si>
  <si>
    <t>Conjunto de Tomada Dupla Interna.</t>
  </si>
  <si>
    <t>Conjunto de Tomada Dupla Interna 2 Pólos+Terra com placa primo.</t>
  </si>
  <si>
    <t>lâmpada neon.</t>
  </si>
  <si>
    <t>LAMPADA NEON NE-2 RABICHO.</t>
  </si>
  <si>
    <t>Flat Cable 16 Vias Colorido 26 AWG</t>
  </si>
  <si>
    <t>Flat Cable 16 Vias Colorido 26 AWG (Metro)</t>
  </si>
  <si>
    <t>Alicate de corte diagonal. Características: Corpo em aço carbono especial forjado e temperado. Cabeça e articulação lixadas. Cabos com revestimento especial. Tamanho: 4"</t>
  </si>
  <si>
    <t>Ressonador Cerâmico.</t>
  </si>
  <si>
    <t>Ressonador Cerâmico 4 MHZ.</t>
  </si>
  <si>
    <t>SCR TIC 116D.</t>
  </si>
  <si>
    <t>SCR TIC 116D ou equivalente.</t>
  </si>
  <si>
    <t>Clip para bateria 9V</t>
  </si>
  <si>
    <t>Clip para bateria 9V - Vertical</t>
  </si>
  <si>
    <t>conversor RS485/USB</t>
  </si>
  <si>
    <t>conversor RS485/USB compatível com o modelo USB-i485 da Novus. Interfaces de campo: RS485 Half Duplex (dois barramentos), RS485 Full Duplex ou RS422.- Seleção RS485 / RS422 por jumper.- Controle de fluxo automático para RS485 Half Duplex.- Resistores de terminação 120 Ohms internos, habilitados por jumper.- Taxa de comunicação: 300 bps a 250 kbps. - Comprimento máximo dos cabos RS485/RS422: 1200 m.- Número máximo de dispositivos na rede RS485: Half Duplex: 2 x 32 dispositivos; Full Duplex: 32 dispositivos.- LEDs indicadores de transmissão e recepção de dados;- Alimentação: Pelo barramento USB. Consumo</t>
  </si>
  <si>
    <t>Conector KRE 3 vias 180º.</t>
  </si>
  <si>
    <t>Conector KRE (parafusos) 3 vias 180º - kit com 10.</t>
  </si>
  <si>
    <t>Acoplador Ótico MOC 3010.</t>
  </si>
  <si>
    <t>Acoplador Ótico MOC 3010 ou equivalente.</t>
  </si>
  <si>
    <t>Placa de CI face simples 30cm x 20cm.</t>
  </si>
  <si>
    <t>Placa Circuito impresso fenolite 30x20 cm face simples</t>
  </si>
  <si>
    <t>Soquete para Circuito integrado Dual in Line (DIL).</t>
  </si>
  <si>
    <t>Soquete para Circuito integrado Dual in Line (DIL) com Terminais Torneados, com 6 PINOS, 8 PINOS, 14 PINOS, 16 PINOS, 18 PINOS .</t>
  </si>
  <si>
    <t>Transistor MOSFET IRF 640.</t>
  </si>
  <si>
    <t>Sensor Ultrassônico p/ medição de nível com Saída Analógica</t>
  </si>
  <si>
    <t>Sensor Ultrassônico para medição de nível com Saída Analógica, modelo 873P - Faixa de detecção 100... 3500mm; - Saída analógica (4...20mA e/ou 0... 10Vdc); - Diâmetro do corpo 18 e 30mm; - Corpo em plástico; - Distância sensora ajustável; - Proteção contra curto circuito, pulso falso, transiente e polaridade reversa.</t>
  </si>
  <si>
    <t>Terminal tipo ilhós, pino tubular, na cor preta, 1,50mm2</t>
  </si>
  <si>
    <t>Terminal tipo ilhós, pino tubular, na cor preta, bitola 16 AWG, 1,50 mm2, comprimento 15,5 mm, diâmetro 2,2 mm (TI-22). Pacote com 100 unidades.</t>
  </si>
  <si>
    <t>CHAVE ALAVANCA TRÊS TERMINAIS, TRÊS POSIÇÕES</t>
  </si>
  <si>
    <t>CHAVE ALAVANCA TRÊS TERMINAIS, TRÊS POSIÇÕES (liga/desliga/liga), 6A 250V AZUL, MODELO MTS104</t>
  </si>
  <si>
    <t>Cabo p/ comunicação 3x0,3 mm² 300 V blindado PVC 105°C</t>
  </si>
  <si>
    <t>Cabo p/ comunicação 3x0,3 mm² 300 V blindado PVC 105°C, específico para redes industriais padrão serial RS485 com protocolo de comunicação MODBUS. Rolo com 100 metros</t>
  </si>
  <si>
    <t>Espaguete termoretrátil preto diâmetro 1,5 mm.</t>
  </si>
  <si>
    <t>Espaguete termoretrátil na cor preta e diâmetro 1,5 mm para revestimento de emendas em fios - - - 2 metros.</t>
  </si>
  <si>
    <t>Espaguete termoretrátil preto diâmetro 1 mm.</t>
  </si>
  <si>
    <t>Espaguete termoretrátil na cor preta e diâmetro 1 mm para revestimento de emendas em fios - - - 2 metros.</t>
  </si>
  <si>
    <t>Acoplador Ótico 4N26.</t>
  </si>
  <si>
    <t>Acoplador Ótico 4N26 ou equivalente.</t>
  </si>
  <si>
    <t>Terminal tipo ilhós, pino tubular, na cor vermelha,1,0 mm2</t>
  </si>
  <si>
    <t>Terminal tipo ilhós, pino tubular, na cor vermelha, bitola 22 - 18 AWG, 1,00 mm2, comprimento 14,5 mm, diâmetro 2,0 mm (TI-21). Pacote com 100 unidades</t>
  </si>
  <si>
    <t>Soquete de Barra 1x40 Torneada 180 Graus</t>
  </si>
  <si>
    <t>Soquete de Barra 1x40 Torneada 180 Graus Características: Passo 2,54mm, Estanhada, tipo soquete de circuito integrado só que em barra.</t>
  </si>
  <si>
    <t>Microcontrolador PIC 12F675.</t>
  </si>
  <si>
    <t>Garra jacaré grande</t>
  </si>
  <si>
    <t>Garra jacaré grande nas cores preta e vermelha. 10 unidades de cada cor, totalizando 20 unidades</t>
  </si>
  <si>
    <t>Anel para base fusivel.</t>
  </si>
  <si>
    <t>Anel para base fusivel de proteçao, DIAZED de 25 A.</t>
  </si>
  <si>
    <t>Cabinho Flexível Vermelho 0,1mm 28 AWG</t>
  </si>
  <si>
    <t>Cabinho Flexível Vermelho 0,1mm 28 AWG. Rolo com 100 Metros</t>
  </si>
  <si>
    <t>Resistor 470R - 1/4W - 5%.</t>
  </si>
  <si>
    <t>Resistor fixo filme metálico de 470R, 1/4W, Tolerância 5%.</t>
  </si>
  <si>
    <t>MICROCONTROLADOR PIC 16F628</t>
  </si>
  <si>
    <t>Sensor Capacitivo PNP 1NA 10 a 30Vcc 30mm</t>
  </si>
  <si>
    <t>Sensor Capacitivo com corpo cilíndrico rosqueado em plástico, diâmetro 30mm, 1 Contato NA, Saída PNP, alimentação 10 a 30Vcc, com led de indicação, face sensível faceada, distância sensora máxima 20mm, cabo comprimento mínimo de 1 metro com três terminais de saída do tipo banana nas cores vemelho, preto e verde.</t>
  </si>
  <si>
    <t>jack para conector RJ11com fio, 105mm 4 vias, 6P4C</t>
  </si>
  <si>
    <t>jack para conector RJ11com fio, 105mm 4 vias, 6P4C, modelo YH101 623K</t>
  </si>
  <si>
    <t>SENSOR DE TEMPERATURA PT100</t>
  </si>
  <si>
    <t>Termoresistência Pt100, três fios, cabo de conexão 3m, haste inox com diâmetro 8,0mm e comprimento 30mm</t>
  </si>
  <si>
    <t>Terminal tipo ilhós, pino tubular, na cor branca, 0,75 mm2</t>
  </si>
  <si>
    <t>Terminal tipo ilhós, pino tubular, na cor branca, bitola 22 AWG, 0,75 mm2, comprimento 14,5 mm, diâmetro 1,8 mm (TI-20). Pacote com 100 unidades</t>
  </si>
  <si>
    <t>Borne fêmea para pino banana vermelho.</t>
  </si>
  <si>
    <t>Borne fêmea de painel para pino banana, 4mm/20A, ref. 159 ou B19, na cor vermelha.</t>
  </si>
  <si>
    <t>TL074.</t>
  </si>
  <si>
    <t>TL074: Quad Amplificador Operacional JFET.</t>
  </si>
  <si>
    <t>Transformador 12V 2A.</t>
  </si>
  <si>
    <t>Transformador 12V 2A: Entrada 110/220VAC. ( Altura: 58mm. Largura do corpo (não inclui as aletas de fixação): 69mm. Profundidade: 45mm.).</t>
  </si>
  <si>
    <t>Microcontrolador DS PIC.</t>
  </si>
  <si>
    <t>Microcontrolador DS PIC 33FJ64GP706.</t>
  </si>
  <si>
    <t>SERVOMOTOR.</t>
  </si>
  <si>
    <t>SERVOMOTOR torque 4 kg.cm (mínimo), sistema de controle PWM, alimentação 4,8 a 6V, modelo FUTABA ou equivalente.</t>
  </si>
  <si>
    <t>Fusível de vidro 1,0Amper - 20AG.</t>
  </si>
  <si>
    <t>Modelo 20 AG vidro latão tamanho pequeno 1,0 Amper.</t>
  </si>
  <si>
    <t>botão pulsador NA</t>
  </si>
  <si>
    <t>Push Button (botão pulsador) NA (normalmente aberto) sem trava, cor verde com as seguintes Especificações: • Características elétricas: 1A com carga resistiva em 120VCA ou 0,5A com carga resistiva em 250VCA. (Contato S) • Resistência de contato: máximo de 20 miliohms com aplicação de 1A em VCC. • Resistência de isolamento: mínimo de 1.000 megaohms. • Rigidez dielétrica: 1.000 V(RMS) para 1 minuto (mínimo). • Temperatura de operação: 0°C a 55°C. • Compatível com o modelo MarGirius Série 18.000 ou superior</t>
  </si>
  <si>
    <t> KIT DE RESISTORES DE CARBONO 1/4 W TOLERÂNCIA 5%</t>
  </si>
  <si>
    <t> KIT DE RESISTORES DE CARBONO 1/4 W TOLERÂNCIA 5%, contendo 10 UNIDADES dos seguintes valores: 10R, 22R, 39R, 47R, 68R, 72R, 100R, 220R, 270R, 300R, 330R, 390R, 470R, 680R, 720R, 1K, 1K2, 2K, 3K3, 4K7, 5K6, 6K8, 7K2, 10K, 12K, 15K, 22K, 33K, 39K, 47K, 68K, 72K, 100K, 120K, 150K, 220K, 330K, 470K, 720K, 1M. Total de 10x40 = 400 resistores</t>
  </si>
  <si>
    <t>CHAVE DIP SWITCH 8 Vias 180°</t>
  </si>
  <si>
    <t>Fio paralelo.</t>
  </si>
  <si>
    <t>Fio paralelo 2 x 2,5 mm, rolo com 100 m.</t>
  </si>
  <si>
    <t>Caixa metálica para ferramentas tipo baú</t>
  </si>
  <si>
    <t>Caixa metálica para ferramentas tipo baú, com uma bandeja. Dimensões Comprimento: 40 cm Largura: 16 cm Altura: 17 cm. Confeccionada em chapa de aço robusta, segura e para armazenar de forma prática ferragens e ferramentas dos mais variados tamanhos. Características do Material: Chapa de Aço 1010/1020 Cor: Azul , Alça: Metálica Função: Acondicionamento de ferramentas e utensílios em geral</t>
  </si>
  <si>
    <t>Alicate prensa terminal e descascador</t>
  </si>
  <si>
    <t>Alicate prensa terminal e descascador Corpo em aço 1055 Lâmina pintada Empunhadura em plastisol Comprimento: 21,0 cm | Largura: 7,0 cm | Peso aproximado: 300 g Aplicações: Indicado para cortar cabos elétricos e parafusos (feitos de alumínio ou aço carbono), além disso, descasca fios rpidamente e comprime terminais isolados e sem isolação de 0,25 a 6,60 mm². (22 a 10 AWG)</t>
  </si>
  <si>
    <t>Cabo Extensor USB.</t>
  </si>
  <si>
    <t>Cabo Extensor USB, com 1 conector tipo A (macho) e 1 conector tipo B-5(5 pinos) fêmea, blindagem interna, conexão padrão USB 1.1 e 2.0, comprimento mínimo de 2 metros, cor preto.</t>
  </si>
  <si>
    <t> SENSOR ÓPTICO - OTICAS ALINHADAS 10A 30VCC</t>
  </si>
  <si>
    <t>Conjunto formado por um Emissor e um Receptor Ótico (Oticas Alinhadas) em corpos metálicos cilíndricos rosqueados. Emissor a dois fios e sensor a três fios com tamanhos mínimos de 1 metro e terminais de saída do tipo banana. Distância Sensora 16 metros - Alimentação 10 a 30Vcc</t>
  </si>
  <si>
    <t>Potenciometros Lineares do tipo mini, modelo L20</t>
  </si>
  <si>
    <t>kit de Potenciometros Lineares do tipo mini, modelo L20, Eixo: 13mm, Diamtro do corpo do potenciometro: 16mm, Comprimento total (eixo e corpo): 29mm, Altura (inclusive terminais): 25mm, contendo 10 unidades de cada um dos seguintes valores: 1k, 5k, 10k, 50k, 100k, 300k, 500k , 1M totalizando 80 unidades</t>
  </si>
  <si>
    <t>Módulo com 2 saídas analógicas para PLC</t>
  </si>
  <si>
    <t>Módulo com 2 saídas analógicas para PLC Siemens cpu222 com as seguintes características: SIMATIC S7-200, ANALOG OUTPUT EM 232 f. S7-22x, 2AO, SIMATIC S7-200, ANALOG OUTPUT EM 232, FOR S7-22X CPU ONLY, 2AQ, +/-10V DC, 12BIT CONVERTER.</t>
  </si>
  <si>
    <t>Relé de estado sólido monofásico,com controle de ângulo de fase, Sinal de controle 4 a 20 mA, Tensão de carga 110 a 480 Vac, corrente mínima de carga 15A, modelo AFC da CONTEMP ou equivalente. Sem dissipador.</t>
  </si>
  <si>
    <t>Base ou Pézinho de Borracha</t>
  </si>
  <si>
    <t>Base ou Pézinho de Borracha Numero 36 com as seguintes medidas: Base superior: 16mm; Base inferior : 14,5mm; Altura...: 9mm; Furo.: 2mm</t>
  </si>
  <si>
    <t>BUZZER CONTÍNUO 5V</t>
  </si>
  <si>
    <t>BUZZER CONTÍNUO 5V, com oscilador interno, 2 terminais, para placa de circuito impresso (PCI)</t>
  </si>
  <si>
    <t>Display LCD Alfanumérico 20x2.</t>
  </si>
  <si>
    <t>Display de cristal líquido 2 linhas 20 caracteres, Black Light Verde e letras em Preto. Número de colunas: 20. Número de linhas:2. Tamanho externo do módulo: 116mmx37mmx9.5mm. Tamanho do ponto: 0.6mmx0.65mm. Passo do ponto: 0.65mmx0.70mm. Controlador KS0066U ou equivalente. Característica do LCD: transflexivo. Backlight: led. Tensão de alimentação: 4.8~5.4V.</t>
  </si>
  <si>
    <t>Knob para potenciômetro de de eixo estriado</t>
  </si>
  <si>
    <t>Knob para potenciômetro de de eixo estriado, Profundidade 15mm</t>
  </si>
  <si>
    <t>Cabinho Flexível Preto 0,1mm 28 AWG</t>
  </si>
  <si>
    <t>Cabinho Flexível Preto 0,1mm 28 AWG. Rolo com 100 Metros</t>
  </si>
  <si>
    <t>Placa de CI face simples 10cm x 20cm.</t>
  </si>
  <si>
    <t>Jack DC-005 p/ PCI (2,1mm x 5,5mm )</t>
  </si>
  <si>
    <t>Jack DC-005 p/ PCI para plug de fonte de alimentação (diâmetro ext. 5,5mm, diâmetro int. 2,1mm)</t>
  </si>
  <si>
    <t>MICROCONTROLADOR MBED</t>
  </si>
  <si>
    <t>Plataforma de prototipagem eletrônica com todo o ambi­ente de desen­volvi­mento (edi­tor de código, com­pi­lador, etc) na inter­net utilizando "computação nas nuvens". Projetada com um microcontrolador ARM Cortex-M3 com 512K de memória Flash, 32K de RAM. Clock de 96MHz e inter­faces CAN, SPI, I2C, USB 2.0 Device/Host, RS232, 4 UARTs e Eth­er­net MAC. Deverá possuir placa única de 40 pinos para uso em placa protótipo (proto-board). Ligação ao computador através de um cabo USB contendo nativamente um conversor USB para serial já programado e tensão de funcionamento de 5V.</t>
  </si>
  <si>
    <t>Módulo Transmissor e receptor de RF</t>
  </si>
  <si>
    <t>Kit formado por um Módulo Transmissor e um Módulo Receptor de RF de 433.92 MHz, modelos Telecontrolli RT5 (Transmissor) e Telecontrolli RR4 (receptor) ou outros equivalentes</t>
  </si>
  <si>
    <t>CHAVE TACTIL 4 TERMINAIS MODELO KFC-A06-6x6x4,3 SMD</t>
  </si>
  <si>
    <t>TRANSFORMADOR DE CORRENTE.</t>
  </si>
  <si>
    <t>TRANSFORMADOR DE CORRENTE 50/5 - HB 602.</t>
  </si>
  <si>
    <t>Relé 5V 1 polo.</t>
  </si>
  <si>
    <t>Relé 5V 1 polo 2 posições 5 terminais (1NA+1NF).</t>
  </si>
  <si>
    <t>Microcontrolador PIC 18F4520 -I/P</t>
  </si>
  <si>
    <t>PONTE RETIFICADORA 50V X 2A.</t>
  </si>
  <si>
    <t>CHAVE DIP SWITCH 4 Vias 180°</t>
  </si>
  <si>
    <t>Fusível de vidro 5,0Amperes - 3AG.</t>
  </si>
  <si>
    <t>Modelo 3 AG vidro latão tamanho grande 5,0 Amperes.</t>
  </si>
  <si>
    <t>Prensa Térmica.</t>
  </si>
  <si>
    <t>Prensa térmica modelo manual, de fácil manuseio, preparada para diversas funções, com formatos até 400 x 500 mm. Ãrea de impressão é equivalente ao tamanho da forma (40x50). Prensagem é facilitada graças a multiplicador de força. Sistema de abertura lateral minimizando o contato com o calor. Forma superior contendo teflonização dupla, estrutura fundida e usinada em alumínio, e com sistema de pressão uniforme de toda área da forma e aquecimento superior. .</t>
  </si>
  <si>
    <t>Interface de configuração de transmissor de temperatura</t>
  </si>
  <si>
    <t>Interface de configuração de transmissor de temperatura TX Config USB para Txblock da Novus</t>
  </si>
  <si>
    <t>FONTE DE TENSÃO 24 VDC / 60 W / 2,5 A</t>
  </si>
  <si>
    <t>FONTE TRILHO DIN: 24 VDC / 60 W (2,5 A) Características: Tensão Nominal (entrada): 100-240VAC Tensão de saída / tolerância 24Vdc ±2% Corrente Nominal de saída: 2,5A Fixação em trilho DIN Eficiência (típica) &gt; 85% Ripple residual / comutação de pico (20MHz) (em valores nominais): &lt; 50mV / &lt; 240mVpp Operação paralela Com diodo ORING Invólucro Plástico Sinais LED Verde DC OK MTBF &gt; 800.000 horas Dimensões (P x L x A) mm 126 x 32 x 113 Peso (Kg) 0,325 kg Método de Conexão Aparafusáveis Temperatura de Operação -20°C a +75°C (&gt; 50°C) Temperatura de Armazenagem -25°C a +85°C Umidade a +25°C, sem condensação: &lt; 95% RH Grau de poluição 2 Classe climática 3K3 de acordo com EN60721 Referência: Fonte DRP024V060W1AZ da NOVUS Automação</t>
  </si>
  <si>
    <t>CHAVE DIP SWITCH 10 Vias 180°</t>
  </si>
  <si>
    <t>MÓDULO PT PARA TERMOPAR</t>
  </si>
  <si>
    <t>MÓDULO PT PARA TERMOPAR Siemens cpu222 com as seguintes características: SIMATIC S7-200, T/C INPUT MOD. EM 231, SIMATIC S7-200, T/C INPUT MOD. EM 231, FOR S7-22X CPU ONLY, 4 AI, +/-80 MV AND THERMOCOUPLE TYPE J,K,S,T,R,E,N; 15BIT+VORZ.</t>
  </si>
  <si>
    <t>Borne fêmea para pino banana preto.</t>
  </si>
  <si>
    <t>Borne fêmea de painel para pino banana, 4mm/20A, ref. 159 ou B19, na cor preta.</t>
  </si>
  <si>
    <t>Transformador 110/220V 12/0/12V 10A.</t>
  </si>
  <si>
    <t>Transformador Entrada: 110/220V , Saída: 12/0/12V, capacidade de corrente 10A saída.</t>
  </si>
  <si>
    <t>Módulo de Saída analógica para PLC</t>
  </si>
  <si>
    <t>Módulo com 4 Saídas analógicas para PLC Siemens cpu 222 com as seguintes características: Módulo de Saídas Analógicas EM232, 4AO, +/-10V, 12 BIT, SIMATIC S7-200, PARA CPU S7-22X, 4 AQ, +/- 10V DC, 0..20MA 12/11 BIT CONVERTER</t>
  </si>
  <si>
    <t>Porta Fusível Pequeno para Painel</t>
  </si>
  <si>
    <t>Porta Fusível Pequeno Para Painel cor Preta, modelo BLX-1</t>
  </si>
  <si>
    <t>Sensor Indutivo PNP 1NA 10 a 30Vcc 30mm</t>
  </si>
  <si>
    <t>Sensor Indutivo em Corpo Metálico cilíndrico rosqueado, diâmetro 30mm, 1 Contato NA, Saída PNP, alimentação 10 a 30Vcc, com led de indicação, face sensível faceada, cabo com comprimento mínimo de 1 metro com três terminais de saída do tipo banana nas cores vemelho, preto e verde.</t>
  </si>
  <si>
    <t>LM7812</t>
  </si>
  <si>
    <t>LM7812: Circuito Integrado Regulador de tensão +12V 3P TO-220.</t>
  </si>
  <si>
    <t>Alojamento P/ Conector Modu Simples 5 Vias</t>
  </si>
  <si>
    <t>Alojamento P/ Conector Modu Simples 5 Vias. Pacote com 100 unidades.</t>
  </si>
  <si>
    <t>LAMPADA 12V 5W C/ ROSCA</t>
  </si>
  <si>
    <t>LAMPADA INCANDESCENTE TENSÃO NOMINAL 12V, POTÊNCIA NOMINAL 5W, COM ROSCA</t>
  </si>
  <si>
    <t>TOMADA INDUSTRIAL DE SOBREPOR, MODELO STECK 16A 3P+T</t>
  </si>
  <si>
    <t>TOMADA INDUSTRIAL DE SOBREPOR, MODELO STECK, CORRENTE NOMINAL 16A, PARA 4 TERMINAIS (3P+T) COM TAMPA Confeccionada em material Termo-plástico auto-extinguível na cor azul, Terminais em Latão maciço.Temperatura Operação: 0 / 120ºC trabalho contínuo e 200ºC (30 minutos). Construção: Conforme normas NBR IEC 60309-1, IEC 60309-2, DIN 49462, DIN 49463, CEE 17-BS4343 e VDE 0623. Voltagem máxima de trabalho: 690 Volts RMS - Conforme NBR IEC 60309-1"</t>
  </si>
  <si>
    <t>Garra jacaré grande modelo A com duas capas</t>
  </si>
  <si>
    <t>Garra jacaré grande modelo A com duas capas nas cores preta e vermelha. 10 unidades de cada cor, totalizando 20 unidades.</t>
  </si>
  <si>
    <t>CHAVE DIP SWITCH 6 Vias 180°</t>
  </si>
  <si>
    <t>Conector KRE 2 vias 180º.</t>
  </si>
  <si>
    <t>Conector KRE (parafusos) 2 vias 180º.</t>
  </si>
  <si>
    <t>Terminal tipo Barra de pinos.</t>
  </si>
  <si>
    <t>Terminal tipo barra de pinos Single in Line 1 x 40 x 11,2 180G (graus).</t>
  </si>
  <si>
    <t>Garra jacaré média</t>
  </si>
  <si>
    <t>Garra jacaré média nas cores preta e vermelha. 10 unidades de cada cor, totalizando 20 unidades</t>
  </si>
  <si>
    <t>Microcontrolador PIC 16F877A.</t>
  </si>
  <si>
    <t>CHAVE ALAVANCA TRÊS TERMINAIS, DUAS POSIÇÕES</t>
  </si>
  <si>
    <t>CHAVE ALAVANCA TRÊS TERMINAIS, DUAS POSIÇÕES (liga/liga), 6A 250V AZUL, MODELO MTS103</t>
  </si>
  <si>
    <t>Terminal tipo barra de pinos</t>
  </si>
  <si>
    <t>Terminal tipo barra de pinos Single in Line 1 x 40 x 14,5mm 90 graus.</t>
  </si>
  <si>
    <t>Transistor FET MPF-102.</t>
  </si>
  <si>
    <t>botão pulsador NF</t>
  </si>
  <si>
    <t>Push Button (botão pulsador) NF (normalmente fechado) sem trava, cor vermelha com as seguintes Especificações: • Características elétricas: 1A com carga resistiva em 120VCA ou 0,5A com carga resistiva em 250VCA. (Contato S) • Resistência de contato: máximo de 20 miliohms com aplicação de 1A em VCC. • Resistência de isolamento: mínimo de 1.000 megaohms. • Rigidez dielétrica: 1.000 V(RMS) para 1 minuto (mínimo). • Temperatura de operação: 0°C a 55°C. • Compatível com o modelo MarGirius Série 18.000 ou superior</t>
  </si>
  <si>
    <t>Parafuso de ajuste para base de fusível Diazed 6 A.</t>
  </si>
  <si>
    <t>Cabinho Flexível Branco 0,1mm 28 AWG.</t>
  </si>
  <si>
    <t>Cabinho Flexível Branco 0,1mm 28 AWG. Rolo com 100 Metros</t>
  </si>
  <si>
    <t>Borne fêmea para pino banana verde.</t>
  </si>
  <si>
    <t>Borne fêmea de painel para pino banana, 4mm/20A, ref. 159 ou B19, na cor verde.</t>
  </si>
  <si>
    <t>Jack para conector RJ11 6P4C Para Placa Circuito Impresso</t>
  </si>
  <si>
    <t>Jack para conector RJ11 6P4C Para Placa Circuito Impresso, modelo YH55-05</t>
  </si>
  <si>
    <t>Terminal tipo ilhós, pino tubular, na cor azul, 2,50 mm2</t>
  </si>
  <si>
    <t>Terminal tipo ilhós, pino tubular, na cor azul, bitola 14 AWG, 2,50 mm2, comprimento 15,5 mm, diâmetro 2.6 mm. Pacote com 100 unidades.</t>
  </si>
  <si>
    <t>reator lâmpada, quantidade lâmpadas 1, potência lâmpada 20w, tensão alimentação 110, aplicação lâmpadas fluorescentes, características adicionais partida convencional.</t>
  </si>
  <si>
    <t>luminária de mesa..</t>
  </si>
  <si>
    <t>Luminária de mesa para lâmpadas de rosca de até 60 w ou econômica de 20 w, braço articulável, haste 90cm, Cúpula dupla de alumínio anodizado, Cor branca, fabricação nacional e com garantia no mímimo 06 meseas.</t>
  </si>
  <si>
    <t>Bateria placa-mãe CR2032.</t>
  </si>
  <si>
    <t>Bateria CR 2032 de Líthium 3V para placa-mãe de computador.</t>
  </si>
  <si>
    <t>Extenção elétrica.</t>
  </si>
  <si>
    <t>Extenção com comprimento de 20 metros com cabide de termoplástico e diâmetro de fio de 1,5 mm.</t>
  </si>
  <si>
    <t>Lampada compacta.</t>
  </si>
  <si>
    <t>Lampada compacta fluorescente 25W - 127V.</t>
  </si>
  <si>
    <t>Lampada Incandescente de 50W-110V ,caixa com 100 unidades.</t>
  </si>
  <si>
    <t>LED infravermelho.</t>
  </si>
  <si>
    <t>Lâmpada UV.</t>
  </si>
  <si>
    <t>Lâmpada de luz negra ultravioleta de baixa intensidade tubular de 4W, É instalada através de um bocal simples, com rosca E-27, partida eletrônica que dispensa o uso de reator.Tipo: Fluorescente, Voltagem: 110V.</t>
  </si>
  <si>
    <t>lâmpada incandescente para fogão.</t>
  </si>
  <si>
    <t>Lâmpada Incandescente, Potência 15w,Tensão: 110v,Bocal (rosca) E-14, Vida Média: 1.000h - - Dimensões: Altura (C) 59 mm x Diâmetro (D) 22 mm.</t>
  </si>
  <si>
    <t>lâmpada de lanterna.</t>
  </si>
  <si>
    <t>Lampada de lanterna de 1,5V.</t>
  </si>
  <si>
    <t>FIO DE COBRE ESMALTADO 12 AWG</t>
  </si>
  <si>
    <t>FIO DE COBRE ESMALTADO 12 AWG, DIÂMETRO 2,11MM, CORRENTE MÁXIMA 9,9A. ROLO 100M</t>
  </si>
  <si>
    <t>LDR 7 mm.</t>
  </si>
  <si>
    <t>resistor dependente de luz (LDR) com diâmetro de 7mm e emcapsulamento vitrificado - - - embalagem com 20 peças.</t>
  </si>
  <si>
    <t>Resistor 10R - 1/4W - 5%.</t>
  </si>
  <si>
    <t>Resistor fixo filme metálico de 10R, 1/4W, Tolerância 5%.</t>
  </si>
  <si>
    <t>lâmpada neon tubular.</t>
  </si>
  <si>
    <t>Lâmpada tipo tubo de neon,: 70cm, nas cores vermelho, amarelo, azul, verde, laranja, rosa, roxo, branco total 8 cores para - - cor normal e UV (luz negra) para cores especiais.</t>
  </si>
  <si>
    <t>soquete para lâmpada de abajur.</t>
  </si>
  <si>
    <t>Soquete E-27 para abajur com anel para fixação da cúpula.</t>
  </si>
  <si>
    <t>Resistor 13K - 2W - 5%.</t>
  </si>
  <si>
    <t>Resistor fixo filme metálico de 13K, 2W, Tolerância 5%.</t>
  </si>
  <si>
    <t>suporte para pilhas.</t>
  </si>
  <si>
    <t>Suporte de plástico que comporte 2 pilhas medias de 3V.</t>
  </si>
  <si>
    <t>lâmpada halôgena</t>
  </si>
  <si>
    <t>Lâmpada halógena de tensão de 110V e potência 100W inserida em um suporte com fios</t>
  </si>
  <si>
    <t>LED amarelo.</t>
  </si>
  <si>
    <t>Adaptador de áudio P2 para 2P10 mono.</t>
  </si>
  <si>
    <t>Adaptador de áudio P2 para 2P10 mono - Adaptador utilizado para interligar dois cabos com primos P10 em uma entrada para P2.</t>
  </si>
  <si>
    <t>Rolo de fio 100 M.</t>
  </si>
  <si>
    <t>Cabo de áudio estéreo com blindagem simples, condutor e blindagem fabricado em cobre nú OFHC (isento de oxigênio), bitola 0,18mmÂ², estéreo. Impedância de 50 Ohms.</t>
  </si>
  <si>
    <t>Adaptador para som P10 x RCA.</t>
  </si>
  <si>
    <t>Adaptador P10 x RCA Mono niquelado. Utilizados para fazer conexões entre cabo com conector P10 e uma entrada RCA.</t>
  </si>
  <si>
    <t>Adaptador para áudio 1RCA para 2RCA.</t>
  </si>
  <si>
    <t>Cabo para áudio fêmea niquelado utilizado para áudio e vídeo, com a função de transformar um ponto RCA em dois.</t>
  </si>
  <si>
    <t>Filtro de Linha</t>
  </si>
  <si>
    <t>6 entradas de energia padrão NBR 14136;Fusível de segurança;Aprovado pelo Inmetro; Botão liga/desliga com LED indicador;Cor: Preta;Bivolt: 127V-220V;Corrente máxima: 10 amperes; Tipo de cabo: H05VV-F 3x0,75mm²VDE;Extensão do cabo: 150cm.</t>
  </si>
  <si>
    <t>Cabo USB-SERIAL RS232.</t>
  </si>
  <si>
    <t>Cabo conversor usb-serial RS232 DB09 macho.</t>
  </si>
  <si>
    <t>Lampada Fluorescente.</t>
  </si>
  <si>
    <t>Lâmpada fluorescente HO 110V.</t>
  </si>
  <si>
    <t>Reator Partida Rapida.</t>
  </si>
  <si>
    <t>REATOR PARTIDA RÁPIDA 2 X 20 W .</t>
  </si>
  <si>
    <t>Lampada incandesceste 150 w 110 V.</t>
  </si>
  <si>
    <t>Tomada Telefone.</t>
  </si>
  <si>
    <t>tomada telefone, tipo modular com conector rj11, quantidade pinos 4, características adicionais entrada padrão telebras/saída padrão americano/6, aplicação para rj 11.</t>
  </si>
  <si>
    <t>espelho plano p/ duas tomadas RJ45 (telecomunicações).</t>
  </si>
  <si>
    <t>espelho plano (para telecomunicações) com suporte para instalação de, no mínimo, duas tomadas RJ45 (8P8C) fêmea, o espelho deverá possuir previsão para instalação de etiqueta de identificação, espelho deve ser compatível com caixas embutidas ou de sobrepor padrão 4 pol. x 2 pol., deve permitir a montagem dos conectores nivelada Ã sua superfície, deve permitir a acomodação de conectores, assim como a sua fixação em caixas aparentes, deve ser compatível com os conectores de categoria 5e, 6 e 6A, nos modelos UTO o FTP, - - - - uso: em Sistemas de Cabeamento Estruturado, uso interno, em ponto de telecomunicação ( pol.ponto de acesso pol.) na área de trabalho, para acomodação de conectores e/ou adaptadores para espelhos, em parede ou piso, instaladas em caixas embutidas ou de sobrepor padrão 4 pol. x 2 pol. ,.</t>
  </si>
  <si>
    <t>Fio FI para telefone.</t>
  </si>
  <si>
    <t>Fio FI para telefone rolo com 200 metros.</t>
  </si>
  <si>
    <t>lampada fluorescente compacta 30 W x 110 V.</t>
  </si>
  <si>
    <t>Relógio de luz ( Timer ).</t>
  </si>
  <si>
    <t>Timer Analogico Bivolt â¢ Permite ligar e desligar equipamentos elétricos e eletrônicos â¢ Programação em intervalos de 15 minutos durante período de 24 horas â¢ Fácil programação e instalação (basta colocar na tomada) â¢ Carga máxima: 3520W (220V) - 2032W(127V) â¢ Garantia: 12 meses.</t>
  </si>
  <si>
    <t>Conector Derivado, tipo parafuso fendido, bimetálico P.F.B, 25 mm, dimensão R - - 6.8 H 29.5, padrão intelli ou superior.</t>
  </si>
  <si>
    <t>pino macho.</t>
  </si>
  <si>
    <t>Pino macho 2 P + T 20 A.</t>
  </si>
  <si>
    <t>DISJUNTORES | NORMA NEMA | 125 ÂMPERES | DISJUNTOR 3 X 125A</t>
  </si>
  <si>
    <t>CORRENTE NOMINAL: 125A, TENSÃO MÁXIMA: 415VCA, CABO MÍNIMO: 35 MM, CABO MÁXIMO: 120 MM, CABO DE ENCORDAMENTO 5, A BITOLA MÁXIMA É DE 120MM², CABO DE CLASSE 2, A BITOLA MÁXIMAÉ 150 MM², DIMENSÕES: 16,7 A X 10,5 L X 6,7 P CMPESO: 1,650 KG</t>
  </si>
  <si>
    <t>Conjunto de Interruptor.</t>
  </si>
  <si>
    <t>Conjunto de Interruptor de 02 teclas interno com placa primo.</t>
  </si>
  <si>
    <t>tomada padrão 2p+p 10a 250w</t>
  </si>
  <si>
    <t>- Para uso específico -Fixação de condutores com exclusivo borne gaiola, Parafusos imperdíveis, Retirada dos mecanismos pela frente ou por trás, Retirada manual dos mecanismos, Placas com travas maiores: Encaixe e acabamento perfeitos, Acabamento monocromático: Mesma tonalidade no mecanismo e com placa 4x2 branca</t>
  </si>
  <si>
    <t>Reator vapor sódio AFP externo, potência 250 W, corrente de rede 2.05, fato r de potência 0.92, perda 35 W, dimensão A- 74 mm, B- 87mm, C 172mm, D- 87mm, E- 60mm, F- 51mm, G- 30mm e peso 3,21 KG. ( padrão Intral ou superior ).</t>
  </si>
  <si>
    <t>Conector Derivado, tipo parafuso fendido, bimetálico P.F.B, 70 mm, dimensão R - - 10.7 H 41.0, padrão intelli ou superior.</t>
  </si>
  <si>
    <t>Plugue femea.</t>
  </si>
  <si>
    <t>Plugue de PVC fêmea 2P + T 10 A, corpo chato padrão.</t>
  </si>
  <si>
    <t>Interruptor + tomada padrão 2P+T.</t>
  </si>
  <si>
    <t>Interruptor + tomada padrão 2P+T 10A 250W com placa na cor branca.</t>
  </si>
  <si>
    <t>Disjuntor termomagnético bipolar 2x25 - MOD. NEMA.</t>
  </si>
  <si>
    <t>lampada a vapor de mercúrio 125 W x 220 V ,E 27, padrão Silvana ou superior.</t>
  </si>
  <si>
    <t>Disjuntor termomagnético bipolar 2x35 - MOD. NEMA.</t>
  </si>
  <si>
    <t>Cabo elétrico sólido, cobre encapado, 16mm2, 750V, azul antichama peça com 100m.</t>
  </si>
  <si>
    <t>Armação rex.</t>
  </si>
  <si>
    <t>Armação rex, galvanizado a fogo, com 1 linha, com roldana de porcelana, padrão cemig.</t>
  </si>
  <si>
    <t>Conjunto de Interruptor com 03 Teclas interno com placa.</t>
  </si>
  <si>
    <t>Quadro distribuição elétrica trifásica com 20 disjuntor</t>
  </si>
  <si>
    <t>Quadro de distribuição elétrica trifásica, barramento transversal, quantidade de circuitos 20, 100 A, para proteção circuito elétrico, tipo embutir, material resina termoplástica, DIN ou UL, com trilhos e placas para regulagem de disjuntores com chave geral.</t>
  </si>
  <si>
    <t>Lampada Incandescente de 100W -220V osram.</t>
  </si>
  <si>
    <t>Conector Derivado, tipo parafuso fendido, bimetálico P.F.B, 50 mm, dimensão R - - 9.5 H 37.0, padrão intelli ou superior.</t>
  </si>
  <si>
    <t>soquete para lâmpada.</t>
  </si>
  <si>
    <t>Receptáculo (soquete) para lâmpada - Porcelana 1451-N ref. Lorenzetti - base (rosca) E27 - 4A/250V.</t>
  </si>
  <si>
    <t>Cabo Flexível de 16 MM 750V cores diferentes - rolo com 100m.</t>
  </si>
  <si>
    <t>Cabo 2,5mm com 100mts.</t>
  </si>
  <si>
    <t>Cabo flexivel 750 v, antichama 2,5 mm² , Verde - rolo 100 m.</t>
  </si>
  <si>
    <t>Cabo flexivel 750 v, antichama 2,5 mm² , Preto - rolo 100 m.</t>
  </si>
  <si>
    <t>Reator eletrônico AFP 1x20, para lâmpada 1x20 w, tensão nominal 127-220 v, consumo 20-19 w, corrente de entrada 016-009, fator de potência 097-097, distorção harmônica total 10 - 20 , fator fluxo luminoso 0.9, fator de eficiência 4,50, peso 0,20 kg. - - ( Padrão intral ou superior ).</t>
  </si>
  <si>
    <t>Reator vapor mercúrio AFP externo, potência 125 W, corrente de rede 0,67, fato - - r de potência 0.92, perda 13 W, dimensão A- 70 mm, B- 62mm, C 112mm, D- 87mm, - - E- 60mm, F- 51mm, G- 30mm e peso 1,64 KG. ( padrão intral ou superior ).</t>
  </si>
  <si>
    <t>Cabo flexível, 750 V (cores diferentes) 4mm- rolo com 100 m.</t>
  </si>
  <si>
    <t>Parafuso Cabeça Quadrada.</t>
  </si>
  <si>
    <t>Parafuso em aço carbono, galvanizado a fogo, cabeça quadrada, com porca, rosca total, utilizado para fixação de equipamentos em poste de redes elétricas, dimensões: rosca diâmetro 12mm e comprimento 250mm.</t>
  </si>
  <si>
    <t>Cabo flexivel.</t>
  </si>
  <si>
    <t>Cabo flexível PP 3 x 2,5 mm, rolo com 100 m.</t>
  </si>
  <si>
    <t>Tomada Padrão 2P+T 10A/250V - Vermelha - Para uso específico</t>
  </si>
  <si>
    <t>Tomada Padrão 2P+T 10A/250V - Vermelha - Para uso específico Fixação de condutores com exclusivo borne gaiola, Parafusos imperdíveis, Retirada dos mecanismos pela frente ou por trás, Retirada manual dos mecanismos, Placas com travas maiores: Encaixe e acabamento perfeitos, Acabamento monocromático: Mesma tonalidade no mecanismo e na placa.</t>
  </si>
  <si>
    <t>Reator vapor metálico AFP externo, potência 400 W, corrente de rede 2.05, fato - - r de potência 0.92, perda 35 W, dimensão A- 74 mm, B- 87mm, C 172mm, D- 87mm, - - E- 60mm, F- 51mm, G- 30mm e peso 3,21 KG. ( padrão Intral ou superior ).</t>
  </si>
  <si>
    <t>disjuntor bipolar norma nema 2x30 A norma nema</t>
  </si>
  <si>
    <t>cor preto, Composição: ABS, Formas de Utilização: Utilizado para proteção do circuito elétrico, Aplicação, Ideal para montagem em painéis com placa espelho, com fixação por garra ou trilho. Norma NBR 5361: disjuntores de baixa tensão. Tensão nominal: 127/220V e 220/380V. Freqüência nominal: 60Hz. Capacidade de interrupção nominal em curto circuito: 5Ka - 127V e 3Ka - 220V Unipolar</t>
  </si>
  <si>
    <t>Tomada Padrão 2P+T 20A/250V~ - Vermelha</t>
  </si>
  <si>
    <t>Para uso específico Agilidade na instalação, Fixação de condutores com exclusivo borne gaiola, Parafusos imperdíveis, Retirada dos mecanismos pela frente ou por trás, Retirada manual dos mecanismos, Placas com travas maiores: Encaixe e acabamento perfeitos, Acabamento monocromático: Mesma tonalidade no mecanismo e na placa.</t>
  </si>
  <si>
    <t>disjuntor tripolar norma nema 3x90 A norma nema</t>
  </si>
  <si>
    <t>cor preto, Composição: ABS, Formas de Utilização: Utilizado para proteção do circuito elétrico, AplicaçãoIdeal para montagem em painéis com placa espelho, com fixação por garra ou trilho. Norma NBR 5361: disjuntores de baixa tensão. Tensão nominal: 127/220V e 220/380V. Freqüência nominal: 60Hz. Capacidade de interrupção nominal em curto circuito: 5Ka - 127V e 3Ka - 220V Unipolar</t>
  </si>
  <si>
    <t>Cabo de comunicação.</t>
  </si>
  <si>
    <t>Cabo de Comunicação CS-USB Datalogger (CABO DE COMUNICAÇÃO USB COM ACOPLAMENTO ÓPTICO PARA COMUNICAÇÃO PC/DATALOGGER CR216 MODELO SC-USB).</t>
  </si>
  <si>
    <t>Lâmpada de tugstênio para estereomicroscópios</t>
  </si>
  <si>
    <t>Lâmpada de tugstênio 6v e 15w para estereomicroscópios.</t>
  </si>
  <si>
    <t>Programador de Horario.</t>
  </si>
  <si>
    <t>PROGRAMADOR HORÃRIO (TIMER) 110 V ANALÓGICO.</t>
  </si>
  <si>
    <t>rolamento zz</t>
  </si>
  <si>
    <t>Rolamento em aço mod. 6306 - ZZ - C3 Z14</t>
  </si>
  <si>
    <t>Disjuntor Trifasico.</t>
  </si>
  <si>
    <t>Disjuntor Trifasico 3x70 amperes.</t>
  </si>
  <si>
    <t>Cabo Manga CFTV Trançado 4 Vias.</t>
  </si>
  <si>
    <t>Cabo Manga CFTV Trançado 4 Vias com as seguintes características: - - 75% Cobre 26 AWG, - - Condutor: Fios de cobre nú, - - Material da Isolação: Composto de PVC, - - Número de Vias: 4 vias, - - Material da Isolação: Composto de PVC, - - Material: Fios de cobre nú, - - Porcentagem de Cobertura: 75%, - - Material: Composto de PVC, - - Rolo 100 Metros.</t>
  </si>
  <si>
    <t>Lâmpada Incandescente p/ geladeira, forno e fogão 15W/220V</t>
  </si>
  <si>
    <t>Lâmpada Incandescente para geladeira, forno, fogão e microondas de 15W na voltagem 220V. TU-22. Lâmpada Incandescente. Modelo Cristal. Potência 15w. Tensão: 220v. Bocal (rosca) E-14. Vida Média: 1.000h. Dimensões: Altura (C) 59 mm x Diâmetro (D) 22 mm. Suporta 300 °C de calor.</t>
  </si>
  <si>
    <t>Isolador tipo castanha</t>
  </si>
  <si>
    <t>Isolador tipo castanha para cerca elétrica: fabricado em polietileno de alta densidade para suportar situações de alta tensão. Alta capacidade de isolamento. Tamanho 40 x 70 mm. Pacote com 50 unidades.</t>
  </si>
  <si>
    <t>339030.25</t>
  </si>
  <si>
    <t>MATERIAL P/ MANUTENCAO DE BENS MOVEIS</t>
  </si>
  <si>
    <t>Rebolo de esmeril</t>
  </si>
  <si>
    <t>Disco de rebolo, 1/2 pol. X 7 X 2, Moldado de abrasivo aglutinado, adapatado para operações de polimento relativamente pesadas.</t>
  </si>
  <si>
    <t>Polia (código 07101001), para roçadeira Triton, modelo 1800 RP do fabricante JAN.</t>
  </si>
  <si>
    <t>TUBO PARA CARDANS</t>
  </si>
  <si>
    <t>Tubo fêmea CC28 para cardans de implementos agrícolas.</t>
  </si>
  <si>
    <t>Caixa de parafusos de aço 5/16 pol. x 1,5 pol. completos com porcas e arruelas, rosca fina, caixa com 200 un.</t>
  </si>
  <si>
    <t>Remendo</t>
  </si>
  <si>
    <t>Remendo frio para câmaras de ar, R02 caixa com 100 unidades</t>
  </si>
  <si>
    <t>Remendo frio para câmaras de ar R03 caixa com 100 unidades</t>
  </si>
  <si>
    <t>Rolamento esférico Tinken LM 11949</t>
  </si>
  <si>
    <t>Tubo para cardans</t>
  </si>
  <si>
    <t>Tubo fêmea CC58 para cardans de implementos agrícolas.</t>
  </si>
  <si>
    <t>Correia 13 x 1020</t>
  </si>
  <si>
    <t>Correia AV, na medida de 13 x 1020, composta à base de borracha natural, coberta com tecido de algodão para proteger os componentes internos da correia contra abrasão, óleos.</t>
  </si>
  <si>
    <t>Rolamento esférico 6204.</t>
  </si>
  <si>
    <t>Rolamento esférico 6205 Du</t>
  </si>
  <si>
    <t>Rolamento esférico 6201.</t>
  </si>
  <si>
    <t>Remendo frio para câmaras de ar, R04 caixa com 40 unidades</t>
  </si>
  <si>
    <t>Disco de desbaste</t>
  </si>
  <si>
    <t>Discos de desbaste para lixadeira, nas dimensões de 7 pol. x 1/4 pol.</t>
  </si>
  <si>
    <t>Disco policorte</t>
  </si>
  <si>
    <t>Disco para serra policorte com dimensões 12 x 1/8 x 5/8 pol.</t>
  </si>
  <si>
    <t>Anel de retenção</t>
  </si>
  <si>
    <t>Anel de retenção para eixos, furos, para uso em implementos agrícolas com medidas de 8mm x 100mm</t>
  </si>
  <si>
    <t>Parafusos 3/8 pol. x 1 pol. completos com porcas e arruelas, caixa com 200 un.</t>
  </si>
  <si>
    <t>Spray desingripante</t>
  </si>
  <si>
    <t>Spray anticorrosivo e desingripante, que evita ferrugem, penetra, lubrifica, elimina rangidos, embalagem de 300 ml, para manutenção de máquinas e veículos.</t>
  </si>
  <si>
    <t>Caixa de parafuso de aço 1/4 pol. x 1,5 pol. completos com porca e arruela, caixa com 200 un.</t>
  </si>
  <si>
    <t>Rolamento esférico rolmax VC 208-24</t>
  </si>
  <si>
    <t>Disco rebolo de esmeril, 5/8" X 8 X 2 1/2, Moldado de abrasivo aglutinado, adapatado para operações de polimento relativamente pesadas.</t>
  </si>
  <si>
    <t>Rolamento esférico 6306 DU</t>
  </si>
  <si>
    <t>Disco de grade niveladora</t>
  </si>
  <si>
    <t>Jogo de 16 discos côncavos lisos e 16 discos côncavos recortados de 21 pol. p grade niveladora tatu,</t>
  </si>
  <si>
    <t>Caixa de parafuso de aço 1/2 pol. x 1,5 pol. completos com porcas e arruelas, caixa com 200 un.</t>
  </si>
  <si>
    <t>Barra para cardans</t>
  </si>
  <si>
    <t>Barra maciça CC08 para cardans de implementos agrícolas.</t>
  </si>
  <si>
    <t>Parafusos de aço 1/4 pol. x 1 pol. completos com porcas e arruelas, caixa com 200 un.</t>
  </si>
  <si>
    <t>Correia A31</t>
  </si>
  <si>
    <t>Correia A31 da ensiladeira Pinheiro PP47, composta à base de borracha natural, coberta com tecido de algodão para proteger os componentes internos da correia contra abrasão, óleos.</t>
  </si>
  <si>
    <t>Correia A40</t>
  </si>
  <si>
    <t>Correias em V na medida A 40 composta à base de borracha natural, coberta com tecido de algodão para proteger os componentes internos da correia contra abrasão, óleos.</t>
  </si>
  <si>
    <t>Câmara de ar para carrinho de mão</t>
  </si>
  <si>
    <t>Câmara de ar 3,25 x 8" para pneu de carrinho de mão</t>
  </si>
  <si>
    <t>Disco de corte</t>
  </si>
  <si>
    <t>Disco de corte para esmeriladeira com dimensões 7 x 1/8 x 7/8 pol.</t>
  </si>
  <si>
    <t>Correia A42</t>
  </si>
  <si>
    <t>Correia em V na medida A 42, . composta à base de borracha natural, coberta com tecido de algodão para proteger os componentes internos da correia contra abrasão, óleos.</t>
  </si>
  <si>
    <t>Correia A44</t>
  </si>
  <si>
    <t>Correia em V na medida A 44, composta à base de borracha natural, coberta com tecido de algodão para proteger os componentes internos da correia contra abrasão, óleos.</t>
  </si>
  <si>
    <t>Correia A54</t>
  </si>
  <si>
    <t>Correia em V na medida A 54, composta à base de borracha natural, coberta com tecido de algodão para proteger os componentes internos da correia contra abrasão, óleos.</t>
  </si>
  <si>
    <t>Rolamento esférico 6206 DU</t>
  </si>
  <si>
    <t>Rolamento para motor elétrico 6208.</t>
  </si>
  <si>
    <t>Jogo de facas</t>
  </si>
  <si>
    <t>Facas CCC, código 030325 OP 207100, da encanteiradeira</t>
  </si>
  <si>
    <t>Rolamento esférico GE 25.</t>
  </si>
  <si>
    <t>Graxeira</t>
  </si>
  <si>
    <t>Graxeira de 5mm para reposição e utilização em máquinas e implementos.</t>
  </si>
  <si>
    <t>Caixa de parafusos 5/16 pol. x 1 pol. completos com porca e arruela, rosca fina, caixa com 200 un.</t>
  </si>
  <si>
    <t>Graxeira de 1/4 pol. reta para reposição e utilização em máquinas e implementos.</t>
  </si>
  <si>
    <t>Caixa de parafuso de aço 1/2 pol. x 1,0 pol. completos com porca e arruela, caixa com 200 un.</t>
  </si>
  <si>
    <t>Graxeiras de 1/4 pol. com 45° para reposição e utilização em máquinas e equipamentos.</t>
  </si>
  <si>
    <t>Rolamento esférico GE 35</t>
  </si>
  <si>
    <t>Pneu carrinho de mão</t>
  </si>
  <si>
    <t>Pneu de carrinho de mão nas dimensões de 3,25 x 8 diagonal, para uso em todos os tipos de terrenos.</t>
  </si>
  <si>
    <t>Correia B103</t>
  </si>
  <si>
    <t>Correia em V na medida B 103, . composta à base de borracha natural, coberta com tecido de algodão para proteger os componentes internos da correia contra abrasão, óleos.</t>
  </si>
  <si>
    <t>Correia B60</t>
  </si>
  <si>
    <t>Correia em V na medida B 60, composta à base de borracha natural, coberta com tecido de algodão para proteger os componentes internos da correia contra abrasão, óleos.</t>
  </si>
  <si>
    <t>Rolamento esférico n° 20607</t>
  </si>
  <si>
    <t>Anel de retenção para eixos, furos, para uso em implementos agrícolas com medidas de 10mm x 100mm</t>
  </si>
  <si>
    <t>Rolamento para motor elétrico 6206.</t>
  </si>
  <si>
    <t>Correia em v A 95</t>
  </si>
  <si>
    <t>Correia em v A 95, composta à base de borracha natural, coberta com tecido de algodão para proteger componentes internos da correia contra abrasão, óleos.</t>
  </si>
  <si>
    <t>Barra maciça CC29 para cardans de implementos agrícolas.</t>
  </si>
  <si>
    <t>Correia B68</t>
  </si>
  <si>
    <t>Correia em V na medida B 68, composta à base de borracha natural, coberta com tecido de algodão para proteger os componentes internos da correia contra abrasão, óleos.</t>
  </si>
  <si>
    <t>Graxeiras de 5/16 pol. com 45° para reposição e utilização em implementos agrícolas e máquinas.</t>
  </si>
  <si>
    <t>Rolamento esférico 6209.</t>
  </si>
  <si>
    <t>Correia B81</t>
  </si>
  <si>
    <t>Correia B 81 da ensiladeira Pinheiro PP 47, composta à base de borracha natural, coberta com tecido de algodão para proteger os componentes internos da correia contra abrasão, óleos.</t>
  </si>
  <si>
    <t>Rolamento para motor elétrico 6207.</t>
  </si>
  <si>
    <t>Correia BP51</t>
  </si>
  <si>
    <t>Correia em V na medida BP51, composta à base de borracha natural, coberta com tecido de algodão para proteger os componentes internos da correia contra abrasão, óleos.</t>
  </si>
  <si>
    <t>Rolamento esférico 6205.</t>
  </si>
  <si>
    <t>Jogo de discos</t>
  </si>
  <si>
    <t>Jogo de 16 discos lisos e 16 discos recortados de 21'' p/ grade niveladora tatu.</t>
  </si>
  <si>
    <t>Anel elástico</t>
  </si>
  <si>
    <t>Anel elástico de número 64010106, para uso em implemento Triton, modelo 1800 RP do fabricante Jan.</t>
  </si>
  <si>
    <t>Tubo fêmea CC07 para cardans de implementos agrícolas</t>
  </si>
  <si>
    <t>Graxeira 5/16 pol., para reposição e utilização em máquinas e implementos.</t>
  </si>
  <si>
    <t>Graxeira de 6mm x 45° para reposição e utilização em máquinas e implementos.</t>
  </si>
  <si>
    <t>Graxeira de 7/16 pol. x 45° para reposição e utilização em máquinas e implementos</t>
  </si>
  <si>
    <t>correia em v A 80</t>
  </si>
  <si>
    <t>Correia em v A 80, composta á base de borracha natural, cobrta com tecido de algodão para proteger componentes internos da correia contra abrasão, óleos.</t>
  </si>
  <si>
    <t>Graxeira de 12mm em 45° para reposição e utilização em implementos agrícolas.</t>
  </si>
  <si>
    <t>Cola para remendo</t>
  </si>
  <si>
    <t>Adesivo utilizado para colar manchões em pneus e remendos em câmaras de ar pelo processo de vulcanização a frio, embalagem de 225 ml.</t>
  </si>
  <si>
    <t>Correia A64</t>
  </si>
  <si>
    <t>Correia em V na medida A 64, composta à base de borracha natural, coberta com tecido de algodão para proteger os componentes internos da correia contra abrasão, óleos.</t>
  </si>
  <si>
    <t>Correia A68</t>
  </si>
  <si>
    <t>Correias em V, modelo A 68, composta à base de borracha natural, coberta com tecido de algodão para proteger os componentes internos da correia contra abrasão, óleos.</t>
  </si>
  <si>
    <t>Correia A75</t>
  </si>
  <si>
    <t>Correia em V, na medida A 75, composta à base de borracha natural, coberta com tecido de algodão para proteger os componentes internos da correia contra abrasão, óleos.</t>
  </si>
  <si>
    <t>Correia A82</t>
  </si>
  <si>
    <t>Correia em V na medida A 82, composta à base de borracha natural, coberta com tecido de algodão para proteger os componentes internos da correia contra abrasão, óleos.</t>
  </si>
  <si>
    <t>Remendo frio para câmaras de ar R01 caixa com 100 unidades</t>
  </si>
  <si>
    <t>Cola trava rosca</t>
  </si>
  <si>
    <t>Cola trava roscas, embalagem de 10g, com alto e médio torque de colagem indicado para parafusos, porcas, prisioneiros, chavetas, rolamentos, engrenagens, polias, hélices, buchas metálicas, rotores.</t>
  </si>
  <si>
    <t>Tubo Flexivel de Aluminio</t>
  </si>
  <si>
    <t>Tubo Flexivel ( Sanfonado) confecionado em aluminio com diametro de 100 mm - 3 metros de comprimento - Aplicações na exaustão de gases com temperaturas de até 250ºC - Utilizado no sistemas de ventilação e exaustão do Espectrofotômetro de Absorção Atômica .</t>
  </si>
  <si>
    <t>Lâmina de corte para Micro Trator Cortador de Grama</t>
  </si>
  <si>
    <t>Lâmina de corte para Micro Tratores Cortadores de Grama Material: Aço Cromo Vanadio Furo Central: Estrela 5p. Comprimento: 530 mm Espes. / Larg: 4 mm / 57 mm.</t>
  </si>
  <si>
    <t>cinto duplo</t>
  </si>
  <si>
    <t>Cinto duplo para ombro, cinto duplo para roçadeira costal, aplicado na sustentação de roçadeira costal durante corte de grama</t>
  </si>
  <si>
    <t>Fio de nylon</t>
  </si>
  <si>
    <t>Bobina de fio de nylon, perfil quadrado, bitola 3 mm, cor laranja ou vermelha com 2,0 kg e aplicação em roçadeira costal.</t>
  </si>
  <si>
    <t>BOB.</t>
  </si>
  <si>
    <t>Lâmina para microtrator cortador de grama</t>
  </si>
  <si>
    <t>Lâmina de corte para Micro Tratores Cortadores de Grama Material: Aço Cromo Vanadio Furo Central: Estrela 5p. Comprimento: 460mm Espes. / Larg: 4 mm / 57 mm.</t>
  </si>
  <si>
    <t>carretel de nylon</t>
  </si>
  <si>
    <t>Carretel de nylon ou cabeçote de corte tipo trimcut para aplicação na roçadeira costal stihl FS 220</t>
  </si>
  <si>
    <t>corrente para motosserra</t>
  </si>
  <si>
    <t>Corrente semi-quadrada para motosserra Stihl, Para sabre de 16" (40 cm), 30 dentes, Para motosserras Stihl, Passo 3/8" Modelo: 75D, 1,6mm, Semi-quadrada</t>
  </si>
  <si>
    <t>Roda para carrinho de mão</t>
  </si>
  <si>
    <t>Roda com pneu e câmara de ar, aro 350 x 8 na chapa 14", sem rolamento para carrinho de mão 150 litros.</t>
  </si>
  <si>
    <t>Corrente para moto poda</t>
  </si>
  <si>
    <t>Corrente Oilomatic Picco-Micro-Mini, Passo 9,32 mm (3/8\\\" P), Espessura do elo de tração 1,1 mm, aplicada em moto poda STIHL HT 131com SABRE de 30 cm de comprimento.</t>
  </si>
  <si>
    <t>Lâmpada Projetor Multimídia</t>
  </si>
  <si>
    <t>Lâmpada original Para Projetor: modelo 5J-J0A05-001 tipo UHB completa com suporte plástico Com vida util de 2500 horas,potencia de 220w Compativél com projetor: Benq mp515</t>
  </si>
  <si>
    <t>Duplicador para Cabo de Rede</t>
  </si>
  <si>
    <t>Conector duplicador para cabo de rede com três entrada de concetor RJ45 femae padrão 10M/100M ethernet.</t>
  </si>
  <si>
    <t>ASPERSOR</t>
  </si>
  <si>
    <t>Aspersor de jardim ativado quando a pressão é maior que 1,0 Bar. Características: Mola de retração reforçada em aço inoxidável, Parafuso de ajuste do jato para regulagem do alcance. Dados Técnicos:  Pressão mínima: 1,0 a 4,8 bars  Pressão ideal: 2 bars  Entrada roscada inferior:1/2 " Alcance mínimo: 0,9 a 6,1 m Diâmetro exposto: 3,2 cm Altura do corpo mínima: 15 Elevação mínima: 10 cm</t>
  </si>
  <si>
    <t>Escala de aço 300 mm.</t>
  </si>
  <si>
    <t>Escala de aço ou aço inox graduação 0,5 mm e 32 avos de um lado, 1 mm e 64 avos no lado oposto. Largura x espessura: 25 x 1,2 mm, comprimento: 300 mm.</t>
  </si>
  <si>
    <t>Lâmpada de halogênio para microscópios</t>
  </si>
  <si>
    <t>Lâmpada de halogênio JC 6v/20watts</t>
  </si>
  <si>
    <t>Vela para filtro</t>
  </si>
  <si>
    <t>Vela para filtro de barro</t>
  </si>
  <si>
    <t>Torneira para filtro</t>
  </si>
  <si>
    <t>Torneira para filtro de barro em plástico poliestireno em plástico poliestireno, com borrachas de vedação em PVC atóxico, modelo automático</t>
  </si>
  <si>
    <t>Parafuso para madeira</t>
  </si>
  <si>
    <t>Parafuso para madeira 4 x 40 mm</t>
  </si>
  <si>
    <t>Chapa de MDF</t>
  </si>
  <si>
    <t>Chapa de MDF (Medium Density Fiberboard - Fibra de Média Densidade) aglutinado de partículas de fibras de madeira com resinas sintéticas de média densidade - 2 faces branca - dimensões: largura = 1870 mm - comprimento = 2750 mm - espessura = 15 mm</t>
  </si>
  <si>
    <t>Cabo de empilhamento</t>
  </si>
  <si>
    <t>Cabo especifico para empilhamento local, CX4, de 100cm, compatível com o Switch ofertado no Item "Switch Core Camada 3 Empilhável com 24 Portas Gigabit Ethernet"</t>
  </si>
  <si>
    <t>Mangueira de silicone laranja</t>
  </si>
  <si>
    <t>Mangueira de silicone laranja, dureza de 55 com variação de -/+ 5; Mantem sua qualidade durante longo período de uso; Encaixado no corpo da válvula, passando pelo gancho da válvula até a haste do bebedouro pendular de aves. Preço por metro, Garantia: 12 meses.</t>
  </si>
  <si>
    <t>Lâmpada Fluorescente para estereomicroscópios</t>
  </si>
  <si>
    <t>Lâmpada PL Fluorescente 5Watts - 4 pinos</t>
  </si>
  <si>
    <t>Rebolo esmeril 6"</t>
  </si>
  <si>
    <t>Rebolo esmeril no diâmetro de 6" (152,4mm), tipo reto fabricado em óxido de alumínio cinza para uso geral.</t>
  </si>
  <si>
    <t>Bomba de graxa manual</t>
  </si>
  <si>
    <t>Bomba graxeira manual, utilizada para lubrificação de eixos, molas, e peças em geral, capacidade 05 kg</t>
  </si>
  <si>
    <t>339030.24</t>
  </si>
  <si>
    <t>MATERIAL P/ MANUT.DE BENS IMOVEIS/INSTALACOES</t>
  </si>
  <si>
    <t>Reparo Para Valvula Hidra Max.</t>
  </si>
  <si>
    <t>Reparo Para Valvula Hidra Max - Reparo Completo Para Valvula Hidra Max 2550 Original.</t>
  </si>
  <si>
    <t>Bucha de Vedação para Torneira</t>
  </si>
  <si>
    <t>Bucha de borracha com pino de metal, para vedação de torneira 1/2 pol..</t>
  </si>
  <si>
    <t>Torneira p/ Lavatorio.</t>
  </si>
  <si>
    <t>Torneira p/ Lavatorio - TORNEIRA CROMADA 1/2 pol. REF 1193 P/ LAVATORIO - PADRAO POPULAR.</t>
  </si>
  <si>
    <t>Porta cadeado de metal 2,5 pol.</t>
  </si>
  <si>
    <t>Porta cadeado de metal 2,5 pol. - Porta cadeado de metal 2,5 pol. com parafuso.</t>
  </si>
  <si>
    <t>Fita Veda Rosca</t>
  </si>
  <si>
    <t>Fita Veda Rosca à  base de resina de PTFE (PoliTretraFluorEtileno) 100%, 18mm x 50m Fita vedante não sinterizada.</t>
  </si>
  <si>
    <t>Fechadura externa inox 2600/40</t>
  </si>
  <si>
    <t>Fechadura externa inox polido 2600/40 ip com alavanca</t>
  </si>
  <si>
    <t>Chuveiro</t>
  </si>
  <si>
    <t>Chuveiro 4 estação 110 v , padrão fame ou superior</t>
  </si>
  <si>
    <t>Fita Veda Rosca 18x10</t>
  </si>
  <si>
    <t>Fita Veda Rosca rolo 18mm x 50m. Ideal para toda e qualquer rosca de qualquer material que necessite de vedação, tais como: roscas e conexões de latão, cobre, aço, plásticos em geral e etc. Fita vedante não sinterizada, Ã base de resina de PTFE (PoliTretraFluorEtileno) 100%</t>
  </si>
  <si>
    <t>Abraçadeira U 3/4 pol.</t>
  </si>
  <si>
    <t>Abraçadeira ferro galvanizado tipo U, 3/4 pol.</t>
  </si>
  <si>
    <t>Adesivo Silicone.</t>
  </si>
  <si>
    <t>Adesivo Silicone - Adesivo Silicone Neutro P/ Uso Geral 280gr.</t>
  </si>
  <si>
    <t>Abraçadeira Ajustável 3/4 pol.</t>
  </si>
  <si>
    <t>Abraçadeira ajustável ferro galvanizado de 3/4 pol.</t>
  </si>
  <si>
    <t>Abraçadeira Ajustável 1 pol.</t>
  </si>
  <si>
    <t>Abraçadeira ajustável ferro galvanizada de 1 pol.</t>
  </si>
  <si>
    <t>Abraçadeira Ajustável 1/2 pol.</t>
  </si>
  <si>
    <t>Abraçadeira ajustável ferro galvanizado de 1/2 pol.</t>
  </si>
  <si>
    <t>Abraçadeira U 1/2 pol.</t>
  </si>
  <si>
    <t>Abraçadeira galvanizada tipo U, 1/2 pol..</t>
  </si>
  <si>
    <t>Peneira</t>
  </si>
  <si>
    <t>Peneiras para construção civil, produzidas com aro de madeira diametro de 70 cm e malha de arame galvanizado com abertura para arroz. ( conhecido como Peneira de arroz).</t>
  </si>
  <si>
    <t>Peneiras para construção civil, produzidas com aro de madeira diametro de 70 cm e malha de arame galvanizado com abertura para cafe. ( conhecido como Peneira de cafe).</t>
  </si>
  <si>
    <t>tinta esmalte sitetico / cor amarelo.</t>
  </si>
  <si>
    <t>tinta esmalte sitetico / cor amarelo - tinta esmalte sitetico com composiçaõ de : Resina alquídica Ã base de óleo vegetal semi-secativo, pigmentos orgânicos e inorgânicos, cargas minerais inertes (acetinado e fosco), hidrocarbonetos alifáticos, secantes organo-metálicos. Não conténtendo benzeno. GALÃO COM 3.6 L.</t>
  </si>
  <si>
    <t>Bucha de Parede</t>
  </si>
  <si>
    <t>Bucha de nylon nº 8, com parafuso, aplicação fixação em parede.</t>
  </si>
  <si>
    <t>Bucha de nylon nº 10, com parafuso, aplicação fixação em parede.</t>
  </si>
  <si>
    <t>Adesivo Epoxi.</t>
  </si>
  <si>
    <t>Adesivo Epoxi - RESINA (BRANCA): RESINA EPÓXI E CARGAS MINERAIS, ENDURECEDOR (CINZA): POLIAMIDA MINERAIS. 100 gr.</t>
  </si>
  <si>
    <t>Cal Hidratada saco 20 kg</t>
  </si>
  <si>
    <t>Cal hidratada Especifica Química Descrição: umidade Limites Metedologia CAO total % 67,00 mínimo NBR 6473 MgO Total % 3,00 máximo NBR 6473 Ca(OH) 2% 89,00 mínimo NBR 6473 insolúvel em HCL % 2,00 máximo NBR 6473 umidade % 2,00 máximo NBR 6473 ch3, saco com 20kg.</t>
  </si>
  <si>
    <t>tela aviário anti-passaro</t>
  </si>
  <si>
    <t>Tela anti-pássaro para aviário de postura, malha 20mm, atende à NBR 10.118 da ABNT e IN56 do M.A.P.A, fio nº 18, gramatura mínima de zinco (30g/m2), utilizada para impedir a passagem de pássaros silvestres.</t>
  </si>
  <si>
    <t>Sombrite 80%</t>
  </si>
  <si>
    <t>Tela para sombreamento 3,00m x 50m de comprimento. Rolos com 150m2. fabricada com fio polietileno 100% virgem com aditivo Anti-UV e tratamento anti-oxidante na cor preta, proteção contra insetos, aves, granizo, chuvas fortes e ventos. Sombreamento de 80%.</t>
  </si>
  <si>
    <t>Bancadas de estudo em ardósia</t>
  </si>
  <si>
    <t>Construção de bancadas de estudo em ardósia nos alojamentos estudantis.</t>
  </si>
  <si>
    <t>Fio de solda - 60x40</t>
  </si>
  <si>
    <t>Fio de solda carretel, 1,5mm, 60x40, cor azul, NBR 500gr.</t>
  </si>
  <si>
    <t>Arame recozido nº 18.</t>
  </si>
  <si>
    <t>Arame recozido nº 18 - Arame recozido nº 18 ( rolo com 1 kg) usado na construção civil.</t>
  </si>
  <si>
    <t>Chapa de compensado</t>
  </si>
  <si>
    <t>Chapa de compensado 1,60 x 1,10 m e 4 mm espesura</t>
  </si>
  <si>
    <t>Metalon 30 x 50 mm chapa 18.</t>
  </si>
  <si>
    <t>Metalon 30 x 50 mm chapa 18 - Metalon 30 x 50 mm chapa 18( barra com 6 metros ).</t>
  </si>
  <si>
    <t>Base de registro 1 1/4 pol.</t>
  </si>
  <si>
    <t>Base de registro 1 1/4 pol - Base de registro de gaveta em bronze com a seguinte especificações técnica: bitola DN 32 (1 1/4), comprimento 60 mm, altura miníma acabamento 48 mm, altura máxima acabamento 58 mm, altura do eixo 135 mm.</t>
  </si>
  <si>
    <t>Mola de aço para Perfil</t>
  </si>
  <si>
    <t>Mola de aço galvanizado para fixar filme agricola (plastico de ate 150micra) e tela tipo sombrite em perfil de aluminio modelo P, diâmentro do fio 2,35mm, largura de 17,0mm, mola logitudinal em forma trapezoidal.</t>
  </si>
  <si>
    <t>Perfil de aluminio P 17mm.</t>
  </si>
  <si>
    <t>Perfil em alumínio modelo P 17mm, para fixação e arremate de filme agrícola (plastico de até 150micra de espessura) e tela tipo sombrite em estufas agricolas com capacidade para ate 3 molas. Medidas 17 x 6mm.</t>
  </si>
  <si>
    <t>Base de registro 1 1/2 pol.</t>
  </si>
  <si>
    <t>Base de registro 1 1/2 pol - Base de registro de gaveta em bronze com a seguinte especificações técnica: bitola DN 40 (1 1/2), comprimento 60 mm, altura miníma acabamento 52 mm, altura máxima acabamento 62 mm, altura do eixo 135 mm.</t>
  </si>
  <si>
    <t>arame galvanizado revestido de PVC nº 18</t>
  </si>
  <si>
    <t>arame liso galvanizado 1,24 mm ou nº18 rolo com 1 kg, revestido com PVC de alta aderência, com proteção anti UV, na cor verde - padrão GERDAU ou superior</t>
  </si>
  <si>
    <t>ADESIVO PLÁSTICO P/ PVC.</t>
  </si>
  <si>
    <t>ADESIVO PLÁSTICO P/ PVC - ADESIVO PLÁSTICO P/ PVC FRASCO C/ PINCEL 175G.</t>
  </si>
  <si>
    <t>Cola silicone.</t>
  </si>
  <si>
    <t>Cola silicone - COLA SILICONE, MATERIAL SILICONE, APLICAÇÃO MULTIUSO, COR INCOLOR, CARACTERÍSTICA ADICIONAIS COM FUNGICIDA, antimofo, resistente a temperatura (-60 ºC a 204 ºC).</t>
  </si>
  <si>
    <t>Tubo PVC 200mm</t>
  </si>
  <si>
    <t>Tubo PVC, 200mm, para esgoto, comprimento 6 metros.</t>
  </si>
  <si>
    <t>arame galvanizado</t>
  </si>
  <si>
    <t>Bloco de cimento 010 x 20 x 40.</t>
  </si>
  <si>
    <t>Bloco de cimento 010 x 20 x 40 - Bloco de cimento 010 x 20 x 40 para uso na construção civil.</t>
  </si>
  <si>
    <t>Tinta zarcão.</t>
  </si>
  <si>
    <t>Tinta zarcão - Tinta zarcão escuro (galão com 3,6 litros).</t>
  </si>
  <si>
    <t>Tinta acrílica.</t>
  </si>
  <si>
    <t>Tinta acrílica - Tinta acrílica exterior cor branco gelo 350M porderão (lata com 18 litros).</t>
  </si>
  <si>
    <t>Bloco de cimento 015 x 20 x 40.</t>
  </si>
  <si>
    <t>Bloco de cimento 015 x 20 x 40 - Bloco de cimento 015 x 20 x 40 para uso na construção civil.</t>
  </si>
  <si>
    <t>tinta p/ demarcação lata com 18L.</t>
  </si>
  <si>
    <t>tinta p/ demarcaçaõ lata com 18L - tinta p/ demarcaçaõ lata com 18L rendimento de 350mt quadrados por demão diluição de 10 % a 20% sem odores com data de validade no minimo de seis meses. cor branco.</t>
  </si>
  <si>
    <t>Verniz.</t>
  </si>
  <si>
    <t>Verniz - Verniz neutrex (galão com 3,6 litros).</t>
  </si>
  <si>
    <t>Escada de madeira estensiva</t>
  </si>
  <si>
    <t>Escada de madeira extensiva de medida fechada 4,20 metros e medida aberta de 7,20 metros com corda e roldana, com degraus retangulares</t>
  </si>
  <si>
    <t>Piso antiderrrapante 30 x 30.</t>
  </si>
  <si>
    <t>Piso antiderrrapante 30 x 30 - Piso antiderrapante 30 x 30 PI 04 na cor branca ou cinza.</t>
  </si>
  <si>
    <t>Brita nº 1.</t>
  </si>
  <si>
    <t>Brita nº 1 - Brita nº 1 de 4,75 a 25mm utilizada na construção civil.</t>
  </si>
  <si>
    <t>Brita nº 2.</t>
  </si>
  <si>
    <t>Brita nº 2 - Brita nº 2 de 9,5 a 31,5mm para uso na construção civil.</t>
  </si>
  <si>
    <t>Peneiras para construção civil, produzidas com aro de madeira diametro de 70 cm e malha de arame galvanizado com abertura para cal. ( conhecido como Peneira de cal).</t>
  </si>
  <si>
    <t>Brocha para pintura predial.</t>
  </si>
  <si>
    <t>Brocha para pintura predial - Brocha para pintura predial, cerdas de nylon, largura 6cm, altura 11cm, profundidade 3cm. Certificado pelo INMETRO.</t>
  </si>
  <si>
    <t>Bucha de nylon nº 5</t>
  </si>
  <si>
    <t>Bucha de nylon nº 5, com parafuso, aplicação fixação em parede.</t>
  </si>
  <si>
    <t>Bucha de nylon nº 6</t>
  </si>
  <si>
    <t>Bucha de nylon nº 6, com parafuso, aplicação fixação em parede.</t>
  </si>
  <si>
    <t>Parafuso em aço galvanizado com bucha 8 mm.</t>
  </si>
  <si>
    <t>Parafuso em aço galvanizado com bucha 8 mm - Parafuso com fenda em aço galvanizado com bucha em nylon 8 mm.</t>
  </si>
  <si>
    <t>Parafuso em aço galvanizado com bucha 10 mm.</t>
  </si>
  <si>
    <t>Parafuso em aço galvanizado com bucha 10 mm - Parafuso com fenda em aço galvanizado com bucha em nylon 10 mm.</t>
  </si>
  <si>
    <t>Parafuso em aço galvanizado com bucha 12 mm.</t>
  </si>
  <si>
    <t>Parafuso em aço galvanizado com bucha 12 mm - Parafuso com fenda em aço galvanizado com bucha em nylon 12 mm.</t>
  </si>
  <si>
    <t>Arame farpado.</t>
  </si>
  <si>
    <t>Arame farpado - arame farpado com tripla camada de galvanização, apresentando no rolo carretel interno, com boa ductilidade. Deve apresentar torção contínua, rolo com 500 metros, apresentando carga mínima para ruptura de 350 kgf,, com zincagem CAT. C, diâmetro de 1,6 mm, peso aproximado de 22,3 kg.</t>
  </si>
  <si>
    <t>ARAME LISO GALVANIZADO 1.24MM ou nº 14.</t>
  </si>
  <si>
    <t>ARAME LISO GALVANIZADO 1.24MM ou nº 14 - ARAME LISO GALVANIZADO 1.24MM ou nº 14 rolo com 1.00KG - padrão GERDAU ou superior.</t>
  </si>
  <si>
    <t>ARAME LISO GALVANIZADO 1.24MM ou nº 16.</t>
  </si>
  <si>
    <t>ARAME LISO GALVANIZADO 1.24MM ou nº 16 - ARAME LISO GALVANIZADO 1.24MM ou nº 16 rolo com 1.00KG - padrão GERDAU ou superior.</t>
  </si>
  <si>
    <t>Arame liso galvanizado 1.24 mm ou nº 12.</t>
  </si>
  <si>
    <t>Arame liso galvanizado 1.24 mm ou nº 12 - ARAME LISO GALVANIZADO 1.24MM ou nº 12 rolo com 1.00KG - padrão GERDAU ou superior.</t>
  </si>
  <si>
    <t>Rejunte claro 1kg</t>
  </si>
  <si>
    <t>Rejunte claro para cerâmicas e azulejo 1 kg</t>
  </si>
  <si>
    <t>Metalon 20 x 30 mm chapa 18.</t>
  </si>
  <si>
    <t>Metalon 20 x 30 mm chapa 18 - Metalon 20 x 30 mm chapa 18( barra com 6 metros ).</t>
  </si>
  <si>
    <t>Areia lavada grossa.</t>
  </si>
  <si>
    <t>Areia lavada grossa - Areia lavada, com faixa granulométrica grossa para aplicação na construção civil em geral.</t>
  </si>
  <si>
    <t>Areia Média Lavada.</t>
  </si>
  <si>
    <t>Areia Média Lavada - Areia lavada e peneirada, com faixa granulometrica média para aplicação na construção civil em geral:.</t>
  </si>
  <si>
    <t>Argamassa para assentamento de pisos e azulejos.</t>
  </si>
  <si>
    <t>Argamassa para assentamento de pisos e azulejos - Argamassa CP II para assentamento de pisos e azulejos ( saco com 20 quilos).</t>
  </si>
  <si>
    <t>Arame liso para cerca rolo 1000 metros</t>
  </si>
  <si>
    <t>Arame liso para cerca com as seguintes características: diâmetro do fio 2,40x3,00 mm, carga de ruptura 700 kgf, zincagem com camada leve, peso rolo 45 kg. Rolo com 1000 metros</t>
  </si>
  <si>
    <t>Telha colonial.</t>
  </si>
  <si>
    <t>Telha colonial - Telha colonial PLAN.</t>
  </si>
  <si>
    <t>Barra de ferro nervurada CA50 de 1/4 pol.</t>
  </si>
  <si>
    <t>Barra de ferro nervurada CA50 de 1/4 pol. - Barra de ferro nervurada CA50 de 1/4 pol.( Barra com 12 m) utilizada na construção civil.</t>
  </si>
  <si>
    <t>Caixa D água polietileno 1000 L</t>
  </si>
  <si>
    <t>Caixa d água polietileno 1000 lts - caixa d água em polietileno com tampa capacidade 1000 lts.</t>
  </si>
  <si>
    <t>Barra de ferro nervurada CA50 de 3/8 pol.</t>
  </si>
  <si>
    <t>Barra de ferro nervurada CA50 de 3/8 pol. - Barra de ferro nervurada CA50 de 3/8 pol. ( Barra com 12 m) utilizada na construção civil.</t>
  </si>
  <si>
    <t>Barra de ferro nervurada CA50 de 3/8.pol.</t>
  </si>
  <si>
    <t>Barra de ferro nervurada CA50 de 5/16 pol.</t>
  </si>
  <si>
    <t>Barra de ferro nervurada CA50 de 5/16 pol. - Barra de ferro nervurada CA50 de 5/16 pol. ( Barra com 12 m) utilizada na construção civil.</t>
  </si>
  <si>
    <t>cantoneira p/ prateleira de zinco pintado de 10\</t>
  </si>
  <si>
    <t>cantoneira p/ prateleira de zinco pintado de 10\" x 12\" caixa com 24 peças</t>
  </si>
  <si>
    <t>Barra de ferro nervurada CA50 de 4.2 pol.</t>
  </si>
  <si>
    <t>Barra de ferro nervurada CA50 de 4.2 pol. - Barra de ferro nervurada CA50 de 4.2 pol. ( Barra com 12 m) utilizada na construção civil.</t>
  </si>
  <si>
    <t>Barra de ferro nervurada CA50 de 5.0.pol.</t>
  </si>
  <si>
    <t>Barra de ferro nervurada CA50 de 5.0 pol. - Barra de ferro nervurada CA50 de 5.0 pol. ( Barra com 12 m) utilizada na construção civil.</t>
  </si>
  <si>
    <t>barra roscada 3/8.</t>
  </si>
  <si>
    <t>barra roscada 3/8 - barra rosqueável 3/8 com 01 metro comprimento.</t>
  </si>
  <si>
    <t>Barra roscada ferro 1/2 pol.</t>
  </si>
  <si>
    <t>Barra roscada ferro 1/2 pol. - Barra roscavel de ferro galvanizado de 1/2pol,.</t>
  </si>
  <si>
    <t>Tinta zarcão - Tinta zarcão laranja (galão com 3,6 litros).</t>
  </si>
  <si>
    <t>Cimento Portland CP II E 32.</t>
  </si>
  <si>
    <t>Cimento Portland CP II E 32 - Cimento Portland ( CP II E 32) composto com adição de escória siderúrgica que substitui uma parte do clínquer ( mineral artificial ), resultando em um produto muito prático e que pode ser usado em todas as etapas da construção. O cimento portland é utilizado em concretos estruturais e convencionais (lajes, vigas, pilares e fundações), argamassas (chapisco e revestimento), concreto para pisos industriais e pavimentos, fibrocimento (caixa dÂ´água e telhas). Embalagem : saco com 50 kg. Validade: 3 meses a partir da data de fabricação.</t>
  </si>
  <si>
    <t>Bloco de cimento 020 x 20 x 40.</t>
  </si>
  <si>
    <t>Bloco de cimento 020 x 20 x 40 - Bloco de cimento 020 x 20 x 40 para uso na construção civil.</t>
  </si>
  <si>
    <t>Porta de sucupira 0,80 x 2,10.</t>
  </si>
  <si>
    <t>Porta de sucupira 0,80 x 2,10 - Porta de sucupira 0,80 x 2,10.</t>
  </si>
  <si>
    <t>Tijolo.</t>
  </si>
  <si>
    <t>Tijolo - Tijolo de cerâmica 15 x 30 x 20 utilizado em construções civis.</t>
  </si>
  <si>
    <t>tinta p/ demarcaçaõ lata com 18L - tinta p/ demarcaçaõ lata com 18L rendimento de 350mt quadrados por demão diluição de 10 % a 20% sem odores com data de validade no minimo de seis meses. cor cinza concreto.</t>
  </si>
  <si>
    <t>Rolo de lã.</t>
  </si>
  <si>
    <t>Rolo de lã - Rolo de lã para pintura em geral, com cabo nº 23.</t>
  </si>
  <si>
    <t>Rolo de lã - Rolo de lã para pinturas em geral , com cabo nº 09.</t>
  </si>
  <si>
    <t>Rolo de espuma.</t>
  </si>
  <si>
    <t>Rolo de espuma - Rolo de espuma para pintura com cabo em aço galvanizado de 9cm.</t>
  </si>
  <si>
    <t>Rolo de lã - Rolo de lã para pinturas em geral, com cabo nº 15.</t>
  </si>
  <si>
    <t>Trincha.</t>
  </si>
  <si>
    <t>Trincha - Trincha 3 polegadas.</t>
  </si>
  <si>
    <t>Tijolo - Tijolo de cerâmica 10 x 20 x 25 utilizado em construções civis.</t>
  </si>
  <si>
    <t>Rolo</t>
  </si>
  <si>
    <t>Rolo de espuma para pintura com cabo 30 cm</t>
  </si>
  <si>
    <t>madeira de eucalipito de 2.20 x de 6 a 8 cm diâmetro</t>
  </si>
  <si>
    <t>madeira de eucalipito roliço tratado de 2.20 comprimento 6 a 8 cm diâmetro</t>
  </si>
  <si>
    <t>Rolo de espuma - Rolo de espuma para pintura com cabo em aço galvanizado de 15cm.</t>
  </si>
  <si>
    <t>Tinta acrílica cor areia.</t>
  </si>
  <si>
    <t>Tinta acrílica - Tinta acrílica exterior cor areia (lata com 18 litros).</t>
  </si>
  <si>
    <t>CABEÇOTE DE FIO DE NYLON PARA FS 55/80/85</t>
  </si>
  <si>
    <t>Lápis para carpinteiro</t>
  </si>
  <si>
    <t>Linha de nylon.</t>
  </si>
  <si>
    <t>Linha de nylon. - Linha de nylon, para pedreiro, rolo de 100m.</t>
  </si>
  <si>
    <t>Pedra amarroada ( de mão).</t>
  </si>
  <si>
    <t>Pedra amarroada ( de mão) - Pedra Amarroada (de mão), bruta, obtida por meio de marrão, dimensões de 100 a 150 mm para que possa ser manuseada. Usada para calçamento de ruas.</t>
  </si>
  <si>
    <t>Massa adesiva plástica.</t>
  </si>
  <si>
    <t>Massa adesiva plástica - Massa adesiva plástica ( Lata com 400 gramas ).</t>
  </si>
  <si>
    <t>folha de mdf com 15mm espessura 1.89 mt largura 2.75mt compr</t>
  </si>
  <si>
    <t>folha de mdf com 15mm espessura 1.89 mt largura 2.75mt comprimento cor branco dupla face</t>
  </si>
  <si>
    <t>Prego 19 x 36 com cabeça.</t>
  </si>
  <si>
    <t>Prego 19 x 36 com cabeça - Prego 19 x 36 com cabeça galvanizado ( Pcte com 1 kg ).</t>
  </si>
  <si>
    <t>Prego 16 x 24</t>
  </si>
  <si>
    <t>Prego 16 x 24 com cabeça galvanizado</t>
  </si>
  <si>
    <t>lixa d água</t>
  </si>
  <si>
    <t>lixa d água nº 150, padrão norton ou superior</t>
  </si>
  <si>
    <t>madeira tipo roxin peças 5 x 11 x 6.00 metros bambui</t>
  </si>
  <si>
    <t>madeira tipo roxin peças 5 x 11 x 6.00 metros</t>
  </si>
  <si>
    <t>madeira tipo roxin taboas de 2.5 x 30 x 6.00 metros bambui</t>
  </si>
  <si>
    <t>madeira tipo roxin taboas de 2.5 x 30 x 6.00 metros</t>
  </si>
  <si>
    <t>madeira pinos taboas de 2.5 x 30 x 3.00 metros</t>
  </si>
  <si>
    <t>madeiraloro canela taboas de 2.5 x 30 x 6.00 metro</t>
  </si>
  <si>
    <t>madeira loro canela taboas de 2.5 x 30 x 6.00 metro</t>
  </si>
  <si>
    <t>prancha sucupira 04 cm x 30cm 5.00metros (bambui)</t>
  </si>
  <si>
    <t>Prancha de madeira tipo prancha de sucupira 04cm espeçura 30cm largura 5.00 metros de comprimento</t>
  </si>
  <si>
    <t>Porta cadeado de metal 1,5 pol.</t>
  </si>
  <si>
    <t>- Porta cadeado de metal 1,5 pol. com parafuso.</t>
  </si>
  <si>
    <t>prego com cabeça galvanizado bitola 117x30 (bambui)</t>
  </si>
  <si>
    <t>prego com cabeça galvanizado bitola 17x30 (bambui).</t>
  </si>
  <si>
    <t>Madeira 8x8cm, de paraju.</t>
  </si>
  <si>
    <t>Madeira 8x8cm, de paraju. - Madeira 8x8cm, de paraju, peça com comprimento mínimo de 4m.</t>
  </si>
  <si>
    <t>cola adesiva contato, lata com 750g</t>
  </si>
  <si>
    <t>a cola e Indicado para colagens de lâminas decorativas, laminados plásticos, couro, lambris, folhas de metal e tecido, além de diversos tipos de materiais sintéticos sobre materiais de base como: madeira, compensados, aglomerados, MDF, MDP, concreto, cimento, papelão, etc.</t>
  </si>
  <si>
    <t>Prego 17 x 21 com cabeça.</t>
  </si>
  <si>
    <t>Prego 17 x 21 com cabeça - Prego 17 x 21 com cabeça galvanizado ( Pcte com 1 kg ).</t>
  </si>
  <si>
    <t>parafuso cabeça francêza de31/6" x 11/2" com porca e arruel</t>
  </si>
  <si>
    <t>parafuso cabeça francêza de31/6" x 11/2" com porca e arruela zincado caixa com 1000un</t>
  </si>
  <si>
    <t>Prego 15 x 15 com cabeça.</t>
  </si>
  <si>
    <t>Prego 15 x 15 com cabeça - Prego 15 x 15 com cabeça zincado ( Pcte com 1 kg ).</t>
  </si>
  <si>
    <t>DOBRADIÇA FERRADURA PARA PORTÃO DE INSTALAÇÕES RURAIS..</t>
  </si>
  <si>
    <t>DOBRADIÇA FERRADURA PARA PORTÃO DE INSTALAÇÕES RURAIS... -Dobradiça Ferradura para portão Nº3. -Ferradura chapa 1.1/4 x 1/4 x 16cm. -Haste chapa 2 x 1/4 x 32cm. -Peso 3.500kg PAR.</t>
  </si>
  <si>
    <t>Prego 13 x 15</t>
  </si>
  <si>
    <t>Prego 13 x 15 x com cabeça galvanizado</t>
  </si>
  <si>
    <t>Lixa d água nº 120.</t>
  </si>
  <si>
    <t>Lixa d água nº 120 - Lixa d água nº 120.</t>
  </si>
  <si>
    <t>DOBRADIÇA FERRADURA PARA PORTÃO DE INSTALAÇÕES RURAIS... -Do</t>
  </si>
  <si>
    <t>DOBRADIÇA FERRADURA PARA PORTÃO DE INSTALAÇÕES RURAIS... -Dobradiça Ferradura para portão Nº4. -Ferradura chapa 1.1/4 x 1/4 x 16cm. -Haste chapa 2 x 1/4 x 32cm. -Peso 3.600kg PAR.</t>
  </si>
  <si>
    <t>Dobradiça em latão 1,5 pol. com parafuso.</t>
  </si>
  <si>
    <t>Dobradiça em latão 1,5 pol. com parafuso - Dobradiça em latão 1,5 pol. com parafuso.</t>
  </si>
  <si>
    <t>folha de mdf com 10mm espessura 1.89 mt largura 2.75mt compr</t>
  </si>
  <si>
    <t>folha de mdf com 10mm espessura 1.89 mt largura 2.75mt comprimento cor branca dupla face</t>
  </si>
  <si>
    <t>Dobradiça 3,5 pol.</t>
  </si>
  <si>
    <t>Dobradiça 3,5 pol. chapa galvanizada( 86x55mm) com parafuso, embalagem com 03 unidades.</t>
  </si>
  <si>
    <t>Lixa dÂ´água nº 180.</t>
  </si>
  <si>
    <t>Lixa dÂ´água nº 180 - Lixa dÂ´água nº 180.</t>
  </si>
  <si>
    <t>parafuso cabeça francêza de1/4" x 3" com porca e arruela z</t>
  </si>
  <si>
    <t>parafuso cabeça francêza de1/4" x 3" com porca e arruela zincado</t>
  </si>
  <si>
    <t>Parafuso cabeça de panela com rosca soberba.</t>
  </si>
  <si>
    <t>Parafuso cabeça de panela com rosca soberba - Parafuso cabeça de panela com rosca soberba 3.9 x 16 ( caixa com 500 unidades).</t>
  </si>
  <si>
    <t>parafuso cabeça francêza com porca e arrela zincado 3/8" x 1</t>
  </si>
  <si>
    <t>parafuso cabeça francêza com porca e arrela zincado 3/8" x 121/2"polegada</t>
  </si>
  <si>
    <t>cilindro fechadura aliança.</t>
  </si>
  <si>
    <t>cilindro fechadura aliança - cilindro para fechadura aliança.</t>
  </si>
  <si>
    <t>parafuso cabeça francêza de1/4" x 2" com porca e arruela zi</t>
  </si>
  <si>
    <t>parafuso cabeça francêza de1/4" x 2" com porca e arruela zincado</t>
  </si>
  <si>
    <t>parafuso cabeça francêza de1/4" x 21/2" com porca e arruela</t>
  </si>
  <si>
    <t>parafuso cabeça francêza de1/4" x 21/2" com porca e arruela zincado</t>
  </si>
  <si>
    <t>parafuso cabeça francêza de1/4" x 11/2" com porca e arruela</t>
  </si>
  <si>
    <t>parafuso cabeça francêza de1/4" x 11/2" com porca e arruela zincado</t>
  </si>
  <si>
    <t>Prego 12 x 12 com cabeça.</t>
  </si>
  <si>
    <t>Prego 12 x 12 com cabeça - Prego de ferro zincado com cabeça 12x12 ( Pacote com 1 kg ).</t>
  </si>
  <si>
    <t>Fechadura inox externa</t>
  </si>
  <si>
    <t>Fechadura inox externa 4600/28, 40 mm, anticorrisiva, tráfego leve, aliança</t>
  </si>
  <si>
    <t>prego com cabeça galvanizado bitola 13x21 (bambui)</t>
  </si>
  <si>
    <t>prego com cabeça galvanizado bitola 13x21 (bambui).</t>
  </si>
  <si>
    <t>Parafuso cabeça de panela com rosca soberba - Parafuso cabeça de panela com rosca soberba 4.8 x 25 ( caixa com 500 unidades ).</t>
  </si>
  <si>
    <t>Bucha de fixação.</t>
  </si>
  <si>
    <t>Bucha de fixação - Bucha de fixação, nº 6, com parafuso.</t>
  </si>
  <si>
    <t>lixa d água nº 100, padrão norton ou superior</t>
  </si>
  <si>
    <t>folha de mdf com 15mm espessura 1.89 mt largura 2.75mt comprimento cor branco uma face</t>
  </si>
  <si>
    <t>folha de mdf com 15mm espessura 1.89 mt largura 2.75mt comprimento cor mogno dupla face</t>
  </si>
  <si>
    <t>DOBRADIÇA FERRADURA PARA PORTÃO DE INSTALAÇÕES RURAIS...</t>
  </si>
  <si>
    <t>DOBRADIÇA FERRADURA PARA PORTÃO DE INSTALAÇÕES RURAIS... -Dobradiça Ferradura para portão Nº1 -Ferradura chapa 1.1/4 x 1/4 x 12cm. -Haste chapa 2 x 1/4 x 32cm. -Peso 3.00kg PAR.</t>
  </si>
  <si>
    <t>folha de mdf com 15mm espessura 1.89 mt largura 2.75mt comp</t>
  </si>
  <si>
    <t>folha de mdf com 15mm espessura 1.89 mt largura 2.75mt comprimento cor sucupira dupla face</t>
  </si>
  <si>
    <t>folha de mdf com 10mm espessura 1.89 mt largura 2.75mt comprimento cor branco uma face</t>
  </si>
  <si>
    <t>folha de mdf com 15mm espessura 1.89 mt largura 2.75mt comprimento cru</t>
  </si>
  <si>
    <t>Parafuso 4,2x32mm</t>
  </si>
  <si>
    <t>Parafuso em aço carbono, tipo cabeça panela, auto-atarraxante, com fenda, diâmetro 4,2 x comprimento 32mm</t>
  </si>
  <si>
    <t>Pasta para Solda</t>
  </si>
  <si>
    <t>Pasta de solda para cobre. Pote com 110 gramas</t>
  </si>
  <si>
    <t>Arruela galvanizada quadrada</t>
  </si>
  <si>
    <t>Arruela galvanizada quadrada, fabricada em aço carbono , galvanizado a fogo, dimensões: ladoA/B 035mm, espessura 03mm, diâmetro do furo 5/8"</t>
  </si>
  <si>
    <t>tarraxas de latão de 1/2</t>
  </si>
  <si>
    <t>tarraxas de latão de 1/2"- 3/4"-1"-11/ 2"- 2"- 21/2" e 3"pol , para abertura de rosca em tubos em pvc</t>
  </si>
  <si>
    <t>Esticador para fio</t>
  </si>
  <si>
    <t>Esticador PVC, preto, com gancho galvanizado, para fio FE</t>
  </si>
  <si>
    <t>Parafuso cabeça de panela com rosca soberba - Parafuso cabeça de panela com rosca soberba 3.9 X 25 ( caixa com 500 unidades ).</t>
  </si>
  <si>
    <t>Bucha de fixação - Bucha de fixação, nº 5, com parafuso.</t>
  </si>
  <si>
    <t>Bucha de fixação - Bucha de fixação, nº 10, com parafuso.</t>
  </si>
  <si>
    <t>Bucha de fixação - Bucha de fixação, nº 8, com parafuso.</t>
  </si>
  <si>
    <t>Cabo telefônico</t>
  </si>
  <si>
    <t>Cabo telefônico externo tipo CTP - APL - SN 50x50 categoria III, constituído de condutores de cobre eletrolítico com 0,50mm de diâmetro nominal isolado em material termoplastico, núcleo seco, protegido por capa APL de 50 pares. Utilizado para serviço telefônico fixo comutado.</t>
  </si>
  <si>
    <t>Bucha de vedação</t>
  </si>
  <si>
    <t>Bucha de vedação, PVC, preta, roscável de 2x2", para eletroduto</t>
  </si>
  <si>
    <t>Bucha de vedação, PVC, preta, roscável de 2x1 1/2", para eletroduto</t>
  </si>
  <si>
    <t>Bucha de vedação, PVC, preta, roscável de 2x1", para eletroduto</t>
  </si>
  <si>
    <t>Mão Francesa</t>
  </si>
  <si>
    <t>Mão francesa perfilada, material ferro galvanizado, tratamento superficial eletrolitico, dimensões 38mm de largura x 5mm de espessura x 1530 mm de comprimento, 2 furos, 18 mm.</t>
  </si>
  <si>
    <t>Mão francesa perfilada, material ferro galvanizado, tratamento superficial eletrolitico, dimensões 38mm de largura x 5mm de espessura x 993mm de comprimento, 2 furos, 18 mm.</t>
  </si>
  <si>
    <t>Bucha de vedação, PVC, preta, roscável de 2x1 1/4", para eletroduto</t>
  </si>
  <si>
    <t>Massa de Calafetar</t>
  </si>
  <si>
    <t>Massa de calafetar, cor cinza, em filetes, quantidade de filetes 320, massa adesiva, não secativa, à base de resinas e borrachas sintéticas, comprimento 770 mm, largura 6 mm, resistente à água. Embalagem com 350 gramas.. .</t>
  </si>
  <si>
    <t>Bucha de vedação, PVC, preta, roscável de 2x3/4", para eletroduto</t>
  </si>
  <si>
    <t>Arruela de alumínio</t>
  </si>
  <si>
    <t>Arruela de alumínio para eletroduto, 1.1/2", tipo roscável</t>
  </si>
  <si>
    <t>Arruela de alumínio para eletroduto, 2" , tipo roscável</t>
  </si>
  <si>
    <t>Arruela de alumínio para eletroduto, tipo roscável, 1 1/4"</t>
  </si>
  <si>
    <t>Arruela de alumínio para eletroduto, tipo roscável, 3/4"</t>
  </si>
  <si>
    <t>Arruela de alumínio para eletroduto, tipo roscável, 1"</t>
  </si>
  <si>
    <t>Engate Flexível Plástico</t>
  </si>
  <si>
    <t>Engate flexível pvc, 1/2 pol. x 40 cm , com porcas e niple produzido em pvc rígido. Engate composto com porca, tubo, anel de vedação e niple, aplicação ligação de água.</t>
  </si>
  <si>
    <t>Bucha de Redução 100x75</t>
  </si>
  <si>
    <t>Bucha de redução PVC, 100 x 75 mm, para esgoto.</t>
  </si>
  <si>
    <t>Assento sanitário material plástico/almofadado.</t>
  </si>
  <si>
    <t>Assento sanitário material plástico/almofadado - Assento sanitário material plástico/almofadado compatível para vaso sanitário celite oval, cor azul claro ou branco.</t>
  </si>
  <si>
    <t>bóia plástica 1/2.pol.</t>
  </si>
  <si>
    <t>bóia plástica 1/2 pol. - bóia plástica azul 1/2 pol. com marca em relevo.</t>
  </si>
  <si>
    <t>Bucha de Redução 3 pol. x 2 1/2 pol.</t>
  </si>
  <si>
    <t>Bucha de redução ferro galvanizado de 3 pol. x 2 1/2 pol.</t>
  </si>
  <si>
    <t>Reparo 1 1/2 pol. completo</t>
  </si>
  <si>
    <t>Reparo 1 1/2 pol. completo, original, para registro Deca</t>
  </si>
  <si>
    <t>Abraçadeira U 4 pol.</t>
  </si>
  <si>
    <t>Abraçadeira de ferro galvanizado. Tipo U, 4 pol.</t>
  </si>
  <si>
    <t>Tubo esgoto 50mm</t>
  </si>
  <si>
    <t>Tubo para esgoto em pvc na cor branca, classe A, unidade com 6 metros, padrão tigre ou superior</t>
  </si>
  <si>
    <t>Parafuso Castelo.</t>
  </si>
  <si>
    <t>Parafuso Castelo - Parafuso para ficção de Vaso e Coluna de Lavatório com arruelas de apoio.</t>
  </si>
  <si>
    <t>Bucha de Redução 50x32</t>
  </si>
  <si>
    <t>Bucha de redução de PVC, 50 x 32 mm, soldável.</t>
  </si>
  <si>
    <t>Bucha de Redução 75x50</t>
  </si>
  <si>
    <t>Bucha de redução PVC, 75 x 50 mm, para esgoto.</t>
  </si>
  <si>
    <t>CAP 150mm</t>
  </si>
  <si>
    <t>Conexão hidráulica, CAP de PVC rígido, 150 mm, para esgoto.</t>
  </si>
  <si>
    <t>CAP 50mm</t>
  </si>
  <si>
    <t>Conexão hidráulica, CAP de PVC rígido, 50 mm, para esgoto.</t>
  </si>
  <si>
    <t>Curva Longa 90°, 60mm</t>
  </si>
  <si>
    <t>Curva 90° longa de PVC, 60 mm, soldável.</t>
  </si>
  <si>
    <t>Bucha de redução 32 X 25 mm</t>
  </si>
  <si>
    <t>Bucha de redução 32 X 25 mm PVC soldável</t>
  </si>
  <si>
    <t>TUBO PVC SOLDAVEL 40MM</t>
  </si>
  <si>
    <t>TUBO PVC SOLDAVEL 40MM - TUBO PVC SOLDAVEL EB-892 P/AGUA FRIA PREDIAL DN 40MM, BARRA 6 METROS.</t>
  </si>
  <si>
    <t>Joelho PVC soldável 25mm</t>
  </si>
  <si>
    <t>Joelho PVC soldável 90°, 25mm</t>
  </si>
  <si>
    <t>Joelho PVC , 40mm</t>
  </si>
  <si>
    <t>Joelho PVC , esgoto, 40mm, 90°, com anel</t>
  </si>
  <si>
    <t>Bujão 1/2 pol.</t>
  </si>
  <si>
    <t>Bujão de PVC 1/2 pol., roscável, aplicação instalação hidráulica.</t>
  </si>
  <si>
    <t>caixa descarga com engate.</t>
  </si>
  <si>
    <t>caixa descarga com engate - caixa descarga com engate, capacidade 9 litros.</t>
  </si>
  <si>
    <t>Tubo de ferro galvanizado 1 1/2 pol.</t>
  </si>
  <si>
    <t>Tubo de ferro galvanizado 1 1/2 pol. tubo com 6 metros</t>
  </si>
  <si>
    <t>Reparo Mvs para registro de pressão Deca</t>
  </si>
  <si>
    <t>Reparo Mvs para registro de pressão Deca 1/2" Cod. 4688204</t>
  </si>
  <si>
    <t>Adaptador Interno 3/4 pol.</t>
  </si>
  <si>
    <t>Adaptador de polietileno, interno, 3/4 pol.</t>
  </si>
  <si>
    <t>Adaptador PVC Soldável</t>
  </si>
  <si>
    <t>Adaptador 75mm x 2 1/2 pol., soldável, curto, com bolsa e rosca.</t>
  </si>
  <si>
    <t>Bucha de Redução 150x100mm</t>
  </si>
  <si>
    <t>Bucha de redução PVC, 150mm x 100mm, para esgoto</t>
  </si>
  <si>
    <t>Tubo PVC Esgoto 75mm</t>
  </si>
  <si>
    <t>Tubo PVC Esgoto 75mm - TUBO PVC EB-644 P/ REDE COLETORA DE ESGOTO JE DN 75MM, NORMA NBR - BARRA INTEIRA 6 METROS.</t>
  </si>
  <si>
    <t>luva união 25mm pvc.</t>
  </si>
  <si>
    <t>luva união 25mm pvc - luva união 25mm pvc.</t>
  </si>
  <si>
    <t>Pasta Lubrificante para Tubos</t>
  </si>
  <si>
    <t>Pasta lubrificante a base de ácidos graxos, pastoso, aplicação tubos e conexões. Bisnaga com 160 gramas. Padrão Tigre ou superior.</t>
  </si>
  <si>
    <t>Joelho 90° ferro galvanizado 3/4 pol. x 1/2 pol.</t>
  </si>
  <si>
    <t>ADAPTADOR PVC ROSCAVEL C/ FLANGES.</t>
  </si>
  <si>
    <t>ADAPTADOR PVC ROSCAVEL C/ FLANGES - ADAPTADOR PVC ROSCAVEL C/ FLANGES E ANEL DE VEDACAO P/ CAIXA D´AGUA 1/2 pol.</t>
  </si>
  <si>
    <t>Tubo Concreto Armado</t>
  </si>
  <si>
    <t>TUBO CONCRETO ARMADO CLASSE A-2 PB JE NBR-8890 DN 800MM P/ ESG SANITARIO</t>
  </si>
  <si>
    <t>Bucha de Redução 1 1/4 pol. x 1 pol.</t>
  </si>
  <si>
    <t>Bucha de redução ferro galvanizado, rosca, 1 1/4 pol. x 1 pol.</t>
  </si>
  <si>
    <t>Joelho 90° ferro galvanizado 3/4 pol.</t>
  </si>
  <si>
    <t>Adaptador pvc soldável.</t>
  </si>
  <si>
    <t>Adaptador pvc soldável - ADAPTADOR PVC SOLDAVEL CURTO C/ BOLSA E ROSCA 40MM X 1 1/4 pol.</t>
  </si>
  <si>
    <t>TUBO PVC SOLDAVEL 20mm.</t>
  </si>
  <si>
    <t>TUBO PVC SOLDAVEL 20mm - TUBO PVC SOLDAVEL EB-892 P/AGUA FRIA PREDIAL DN 20MM, barra com 6 metros.</t>
  </si>
  <si>
    <t>ADAPTADOR PVC SOLDAVEL C/ FLANGES - ADAPTADOR PVC SOLDAVEL C/ FLANGES E ANEL DE VEDACAO P/ CAIXA D´AGUA 20MM X 1/2 pol.</t>
  </si>
  <si>
    <t>Torneira para bebedouro</t>
  </si>
  <si>
    <t>Torneira cromada, curta, ref. 1146, para bebedouro</t>
  </si>
  <si>
    <t>Curva Longa 90°, 100mm</t>
  </si>
  <si>
    <t>Curva 90° longa de PVC, 100 mm, soldável, para esgoto.</t>
  </si>
  <si>
    <t>Torneira Cromada Tubo Móvel</t>
  </si>
  <si>
    <t>TORNEIRA CROMADA TUBO MOVEL, 1/2 pol., REF 1167, DE PIA BANCADA, APLICAÇÃO PIA BANCADA</t>
  </si>
  <si>
    <t>Bucha de Redução 2 pol. x 1 1/2 pol.</t>
  </si>
  <si>
    <t>Bucha de redução ferro galvanizado de 2 pol. x 1 1/2 pol.</t>
  </si>
  <si>
    <t>Reparo 3/4 pol. completo</t>
  </si>
  <si>
    <t>Reparo 3/4 pol. completo, original, p/ registro fani</t>
  </si>
  <si>
    <t>Anel de borracha para vedação 200mm</t>
  </si>
  <si>
    <t>Anel de borracha para vedação tubo e conexões PVC rede esgoto EB 644 DN 200mm</t>
  </si>
  <si>
    <t>Curva Longa 90°, 20mm</t>
  </si>
  <si>
    <t>Curva 90° longa de PVC, 20 mm, soldável.</t>
  </si>
  <si>
    <t>Junção pvc 50mm</t>
  </si>
  <si>
    <t>Junção pvc, 50 mm, para esgoto</t>
  </si>
  <si>
    <t>CAP 100mm</t>
  </si>
  <si>
    <t>Conexão hidráulica, CAP de PVC rígido, 100 mm, para esgoto.</t>
  </si>
  <si>
    <t>ADAPTADOR PVC SOLDAVEL C/ FLANGES - ADAPTADOR PVC SOLDAVEL C/ FLANGES E ANEL DE VEDACAO P/ CAIXA D´AGUA 25MM X 3/4 pol.</t>
  </si>
  <si>
    <t>Luva pvc 50mm</t>
  </si>
  <si>
    <t>luva pvc, 50mm, soldável</t>
  </si>
  <si>
    <t>Torneira ref. 1158</t>
  </si>
  <si>
    <t>TORNEIRA METAL CROMADA LONGA 1/2 pol. REF 1158, DE PAREDE, APLICAÇÃO PIA BANCADA.</t>
  </si>
  <si>
    <t>Anel de borracha para vedação 150mm</t>
  </si>
  <si>
    <t>Anel de borracha para vedação tubo e conexões PVC rede esgoto EB 644 DN 150mm</t>
  </si>
  <si>
    <t>Válvula de Descarga</t>
  </si>
  <si>
    <t>Válvula de bronze, 1 1/2 pol., para descarga</t>
  </si>
  <si>
    <t>Bucha de Redução 200x150</t>
  </si>
  <si>
    <t>Bucha de redução PVC, 200 x 150 mm, para esgoto.</t>
  </si>
  <si>
    <t>Válvula de pé 2 pol.</t>
  </si>
  <si>
    <t>Válvula de pé 2 pol., bronze, com crivo, para sucção</t>
  </si>
  <si>
    <t>Válvula de pé 3 pol.</t>
  </si>
  <si>
    <t>Válvula de pé 3 pol., bronze, com crivo, para sucção</t>
  </si>
  <si>
    <t>Conector Macho 22mm x 3/4 pol.</t>
  </si>
  <si>
    <t>Conector cobreado macho 22mm x 3/4 pol., para solda.</t>
  </si>
  <si>
    <t>Bucha de Redução 3/4 pol. x 1/2 pol.</t>
  </si>
  <si>
    <t>Bucha de redução ferro galvanizado de 3/4 pol. x 1/2 pol.</t>
  </si>
  <si>
    <t>Válvula 1 1/2 pol.</t>
  </si>
  <si>
    <t>Válvula cromada 1 1/2 pol., para pia americana.</t>
  </si>
  <si>
    <t>Vaselina líquida</t>
  </si>
  <si>
    <t>Vaselina líquida para lubrificação. Frasco com 500 gramas.</t>
  </si>
  <si>
    <t>Adaptador PVC, 60mm x 2 pol., soldável, com flanges e anel de vedação, para caixa d água.</t>
  </si>
  <si>
    <t>TUBO PVC SOLDAVEL 25MM.</t>
  </si>
  <si>
    <t>TUBO PVC SOLDAVEL 25MM - TUBO PVC SOLDAVEL EB-892 P/AGUA FRIA PREDIAL DN 25MM, barra com 6 metros.</t>
  </si>
  <si>
    <t>Bucha de Redução 1 1/2 pol. x 1 1/4 pol.</t>
  </si>
  <si>
    <t>Bucha de redução ferro galvanizado, rosca, 1 1/2 pol. x 1 1/4 pol.</t>
  </si>
  <si>
    <t>TUBO PVC SOLDAVEL 32MM.</t>
  </si>
  <si>
    <t>TUBO PVC SOLDAVEL 32MM - TUBO PVC SOLDAVEL EB-892 P/AGUA FRIA PREDIAL DN 32MM, BARRA 6 METROS.</t>
  </si>
  <si>
    <t>Bucha de Redução 1 1/2 pol. x 3/4 pol.</t>
  </si>
  <si>
    <t>Bucha de redução ferro galvanizado, rosca, 1 1/2 pol. x 3/4 pol.</t>
  </si>
  <si>
    <t>TUBO PVC SOLDAVEL 50MM.</t>
  </si>
  <si>
    <t>TUBO PVC SOLDAVEL 50MM - TUBO PVC SOLDAVEL EB-892 P/AGUA FRIA PREDIAL DN 50MM, BARRA DE 6 METROS.</t>
  </si>
  <si>
    <t>Bucha de Redução 25x20</t>
  </si>
  <si>
    <t>Bucha de redução PVC, 25 x 20 mm, soldável, aplicação instalação hidráulica.</t>
  </si>
  <si>
    <t>Tubo PVC 75mm</t>
  </si>
  <si>
    <t>Tubo PVC, marrom, 75mm, soldável, tubo com 6 metros.</t>
  </si>
  <si>
    <t>Engate flexível pvc, 1/2 pol. x 30 cm , com porcas e niple produzido em pvc rígido. Engate composto com porca, tubo, anel de vedação e niple, aplicação ligação de água.</t>
  </si>
  <si>
    <t>Tubo PVC Esgoto 100mm.</t>
  </si>
  <si>
    <t>Tubo PVC Esgoto 100mm - TUBO PVC EB-644 P/ REDE COLETORA DE ESGOTO JE DN 100MM, NORMA NBR - BARRA INTEIRA 6 METROS.</t>
  </si>
  <si>
    <t>Bucha de Redução 1 pol. x 3/4 pol.</t>
  </si>
  <si>
    <t>Bucha de redução ferro galvanizado, rosca, 1 pol. x 3/4 pol.</t>
  </si>
  <si>
    <t>Luva pvc 25mm x 1/2 pol.</t>
  </si>
  <si>
    <t>Luva pvc 25mm x 1/2 pol., soldável, com bucha de latão</t>
  </si>
  <si>
    <t>Tubo PVC Esgoto 150mm.</t>
  </si>
  <si>
    <t>Tubo PVC Esgoto 150mm - TUBO PVC EB-644 P/ REDE COLETORA DE ESGOTO JE DN 150MM, NORMA NBR - BARRA INTEIRA 6 METROS.</t>
  </si>
  <si>
    <t>Tubo PVC.</t>
  </si>
  <si>
    <t>Tubo PVC - Tubo PVC, MATERIAL PVC RÍGIDO, DIÃMETRO 40 mm, TIPO PONTA E BOLSA COM VIROLA, APLICAÇÃO ESGOTO, COR BRANCA, NORMAS TÉCNICAS ABNT EB-608 tubo de 6 m.</t>
  </si>
  <si>
    <t>Joelho 45° pvc 25mm</t>
  </si>
  <si>
    <t>Joelho 45° pvc 25mm, soldável</t>
  </si>
  <si>
    <t>Joelho ferro galvanizado 90° 1/2 pol.</t>
  </si>
  <si>
    <t>Luva pvc 20mm x 1/2 pol.</t>
  </si>
  <si>
    <t>Luva pvc 20mm x 1/2 pol., soldável, com bucha de latão</t>
  </si>
  <si>
    <t>Luva de união ferro galvanizado 2 pol.</t>
  </si>
  <si>
    <t>Acionador Descarga.</t>
  </si>
  <si>
    <t>Acionador Descarga - Acionador Completo Valvula Descarga Oriente Mod Antigo-antes1980.</t>
  </si>
  <si>
    <t>Luva de união ferro galvanizado 2 1/2 pol.</t>
  </si>
  <si>
    <t>TORNEIRA CROMADA TUBO MOVEL 1/2 pol. REF 1168, DE PAREDE, APLICAÇÃO PIA BANCADA</t>
  </si>
  <si>
    <t>Lima meia cana murça 12 pol.</t>
  </si>
  <si>
    <t>lima meia cana tipo murça, 12 pol., em aço especial de alto carbono, com tratamento térmico por têmpera. Dupla finalidade, lado chato para superfícies planas ou convexas e um lado curvo para superfícies redondas ou côncavas. Aplicação: utilização geral em superfícies convexas, côncavas e planas para desbaste rápido de metais.</t>
  </si>
  <si>
    <t>Luva de união ferro galvanizado 1 1/2 pol.</t>
  </si>
  <si>
    <t>Adaptador Interno 1/2 pol.</t>
  </si>
  <si>
    <t>Adaptador de polietileno, interno, 1/2 pol.</t>
  </si>
  <si>
    <t>Tê de PVC.</t>
  </si>
  <si>
    <t>Tê de PVC. - Tê de PVC soldável, 20 mm.</t>
  </si>
  <si>
    <t>Curva Longa 90°, 50mm</t>
  </si>
  <si>
    <t>Curva 90° longa de PVC, 50 mm, soldável.</t>
  </si>
  <si>
    <t>Luva de união, pvc, 32 mm</t>
  </si>
  <si>
    <t>Luva de união, pvc, 32 mm, soldável</t>
  </si>
  <si>
    <t>Luva de união ferro galvanizado 3 pol.</t>
  </si>
  <si>
    <t>Luva de união ferro galvanizado 3/4 pol.</t>
  </si>
  <si>
    <t>Tubo de ferro galvanizado 3/4 pol.</t>
  </si>
  <si>
    <t>Tubo de ferro galvanizado 3/4 pol., parede grossa para vapor.</t>
  </si>
  <si>
    <t>Joelho 90° pvc, 200 mm</t>
  </si>
  <si>
    <t>Joelho 90° pvc, 200 mm, para esgoto</t>
  </si>
  <si>
    <t>Conector Fêmea 15mm x 1/2 pol.</t>
  </si>
  <si>
    <t>Conector cobreado fêmea 15mm x 1/2 pol., para solda.</t>
  </si>
  <si>
    <t>Conector Fêmea 22mm x 3/4 pol.</t>
  </si>
  <si>
    <t>Conector cobreado fêmea 22mm x 3/4 pol., para solda.</t>
  </si>
  <si>
    <t>Vaso sanitário tipo convencional</t>
  </si>
  <si>
    <t>Vaso sanitário: Tamanho (LxPxA): 600 x 610 x 770 cm. Peso: 20,25 Kg. Cor: branco. Tipo: convencional.</t>
  </si>
  <si>
    <t>Vaso Sanitário tipo Caixa Acoplada</t>
  </si>
  <si>
    <t>Vaso sanitário. Tamanho (LxPxA): 600 x 610 x 770 cm. Peso: 30,45 Kg. Cor: branco. Tipo: caixa acoplada.</t>
  </si>
  <si>
    <t>Luva PVC 50mm</t>
  </si>
  <si>
    <t>Luva simples PVC 50mm, soldável.</t>
  </si>
  <si>
    <t>tubo ferro galvanizado 4"</t>
  </si>
  <si>
    <t>tubo ferro galvanizado 4" tubo com 6 metros</t>
  </si>
  <si>
    <t>ADAPTADOR PVC SOLDAVEL C/ FLANGES - ADAPTADOR PVC SOLDAVEL C/ FLANGES E ANEL DE VEDACAO P/ CAIXA D´AGUA 32MM X 1 pol.</t>
  </si>
  <si>
    <t>Luva pvc 100mm</t>
  </si>
  <si>
    <t>Luva simples pvc, 100mm, para esgoto</t>
  </si>
  <si>
    <t>luva união 20mm pvc.</t>
  </si>
  <si>
    <t>luva união 20mm pvc - luva união 20mm pvc.</t>
  </si>
  <si>
    <t>Luva pvc 150mm</t>
  </si>
  <si>
    <t>Luva simples pvc, 150mm, para esgoto</t>
  </si>
  <si>
    <t>Joelho 90° PVC, 150mm</t>
  </si>
  <si>
    <t>Joelho 90° PVC, 150 mm, para esgoto.</t>
  </si>
  <si>
    <t>Joelho 45° pvc, 40 mm</t>
  </si>
  <si>
    <t>Joelho 45° pvc, 40 mm, para esgoto</t>
  </si>
  <si>
    <t>Joelho azul 90 - 25mm x 1/2.</t>
  </si>
  <si>
    <t>Joelho azul 90 - 25mm x 1/2 - Joelho azul em pvc - SOLDA / ROSCA 25mm x 1/2 pol. com Bucha latão.</t>
  </si>
  <si>
    <t>Conector Macho 15mm x 1/2 pol.</t>
  </si>
  <si>
    <t>Conector cobreado macho 15mm x 1/2 pol., para solda.</t>
  </si>
  <si>
    <t>Joelho 90° pvc, 20 mm</t>
  </si>
  <si>
    <t>Joelho 90° pvc, 20 mm, soldável</t>
  </si>
  <si>
    <t>Cruzeta 50mm</t>
  </si>
  <si>
    <t>Cruzeta de PVC rígido, 50mm, soldável.</t>
  </si>
  <si>
    <t>Abraçadeira Ajustável de 1 1/2 pol.</t>
  </si>
  <si>
    <t>Abraçadeira ajustável ferro galvanizado de 1 1/2 pol.</t>
  </si>
  <si>
    <t>Joelho 90°, 50mm</t>
  </si>
  <si>
    <t>Joelho 90° PVC, 50mm, soldável.</t>
  </si>
  <si>
    <t>Joelho agua fria 90 - 20mm.</t>
  </si>
  <si>
    <t>Joelho agua fria 90 - 20mm - Joelho 90 graus, de pvc, marrom, para água fria, diametro de 20mm.</t>
  </si>
  <si>
    <t>ADAPTADOR PVC SOLDAVEL C/ FLANGES - ADAPTADOR PVC SOLDAVEL C/ FLANGES E ANEL DE VEDACAO P/ CAIXA D´AGUA 50MM X 1.1/2 pol.</t>
  </si>
  <si>
    <t>Tarraxa de latão 1/2 pol.</t>
  </si>
  <si>
    <t>Tarraxa de latão 1/2 pol., para tubo de PVC roscável.</t>
  </si>
  <si>
    <t>Joelho 90°, 75mm</t>
  </si>
  <si>
    <t>Joelho 90° PVC, 75mm, para esgoto.</t>
  </si>
  <si>
    <t>Joelho agua fria 45 - 20mm.</t>
  </si>
  <si>
    <t>Joelho agua fria 45 - 20mm - Joelho 45 graus, de pvc soldavel, marrom, para água fria, diametro de 20mm.</t>
  </si>
  <si>
    <t>Reparo Válvula Oriente.</t>
  </si>
  <si>
    <t>Reparo Válvula Oriente - Reparo Válvula Oriente Atual Após 1982 Original.</t>
  </si>
  <si>
    <t>Tarraxa de latão de 1/2 pol. a 2 pol.</t>
  </si>
  <si>
    <t>Jogo de tarraxas de latão para tubos PVC roscáveis de 1/2 pol. a 2 pol.</t>
  </si>
  <si>
    <t>Junção pvc 40mm</t>
  </si>
  <si>
    <t>Junção pvc, 40mm, para esgoto</t>
  </si>
  <si>
    <t>Joelho 90° PVC , 50mm, com anel, para esgoto.</t>
  </si>
  <si>
    <t>Bucha de redução 40 x 32 mm</t>
  </si>
  <si>
    <t>Bucha de redução PVC soldável, 40 x 32 mm</t>
  </si>
  <si>
    <t>Adesivo Silicone - Adesivo Silicone incolor p/ uso geral 50gr.</t>
  </si>
  <si>
    <t>Tê PVC 75mm</t>
  </si>
  <si>
    <t>Tê PVC, 75mm, para esgoto</t>
  </si>
  <si>
    <t>Bucha de Redução 100x50</t>
  </si>
  <si>
    <t>Bucha de redução PVC, 100 x 50 mm, para esgoto.</t>
  </si>
  <si>
    <t>Torneira Jardim</t>
  </si>
  <si>
    <t>Torneira jardim cromada, cano longo, bitola de 1/2 pol., com sistema de vedação em borracha nitrílica.</t>
  </si>
  <si>
    <t>Mangote 3 pol. pvc, azul, sanfonado, para sucção.</t>
  </si>
  <si>
    <t>Niple para Mangote</t>
  </si>
  <si>
    <t>Niple 3 pol. de alumínio, com engate de rosca BSP interna NBR 6414 e engate, com escamas para mangueira/mangote.</t>
  </si>
  <si>
    <t>Adaptador pvc soldável - Adaptador pvc soldável 20mmx1/2 pol. Padrão tigre ou superior.</t>
  </si>
  <si>
    <t>bucha de redução 50x40 pvc</t>
  </si>
  <si>
    <t>bucha de redução 50x40 pvc , soldável</t>
  </si>
  <si>
    <t>Adaptador pvc soldável - ADAPTADOR PVC SOLDAVEL CURTO C/ BOLSA E ROSCA 25MM X 3/4 pol. NBR ISO 9001 - 2000.</t>
  </si>
  <si>
    <t>Joelho 45° pvc, 100 mm</t>
  </si>
  <si>
    <t>Joelho 45° pvc, 100 mm, para esgoto</t>
  </si>
  <si>
    <t>Tarraxa de latão 3/4 pol.</t>
  </si>
  <si>
    <t>Tarraxa de latão 3/4 pol., para tubo PVC roscável.</t>
  </si>
  <si>
    <t>Adaptador pvc soldável - ADAPTADOR PVC SOLDAVEL CURTO C/ BOLSA E ROSCA 50MM X 1 1/2 pol.</t>
  </si>
  <si>
    <t>Joelho azul 90 - 20mm x 1/2.</t>
  </si>
  <si>
    <t>Joelho azul 90 - 20mm x 1/2 - Joelho azul em pvc - SOLDA / ROSCA 20mm x 1/2 pol. com Bucha latão.</t>
  </si>
  <si>
    <t>Adaptador 85mm x 3 pol., soldável, curto, com bolsa e rosca.</t>
  </si>
  <si>
    <t>Adaptador 60mm x 2 pol., soldável, curto, com bolsa e rosca.</t>
  </si>
  <si>
    <t>luva união 50mm pvc.</t>
  </si>
  <si>
    <t>luva união 50mm pvc - luva união 50mm pvc.</t>
  </si>
  <si>
    <t>Curva 90° longa de PVC, 50 mm, soldável, para esgoto.</t>
  </si>
  <si>
    <t>Curva Longa 90°, 85mm</t>
  </si>
  <si>
    <t>Curva 90° longa de PVC, 85 mm, soldável.</t>
  </si>
  <si>
    <t>Reparo Válvula Oriente Antiga.</t>
  </si>
  <si>
    <t>Reparo Válvula Oriente Antiga - Reparo Válvula Oriente Antiga Original.</t>
  </si>
  <si>
    <t>Curva Longa 90°, 25mm</t>
  </si>
  <si>
    <t>Curva 90° longa de PVC, 25 mm, soldável.</t>
  </si>
  <si>
    <t>Tê PVC com reduçao 100x50</t>
  </si>
  <si>
    <t>Tê de PVC com redução medindo 100mm x 50mm, para esgoto.</t>
  </si>
  <si>
    <t>Anel de borracha para vedação 100mm</t>
  </si>
  <si>
    <t>Anel de borracha para vedação tubo e conexões PVC rede esgoto EB 644 DN 100mm</t>
  </si>
  <si>
    <t>Tê PVC 85mm</t>
  </si>
  <si>
    <t>Tê PVC, 85 mm, soldável</t>
  </si>
  <si>
    <t>Acionador Descarga Atual.</t>
  </si>
  <si>
    <t>Acionador Descarga Atual - Acionador Completo Valvula Descarga Oriente Modelo Atual-apos1980.</t>
  </si>
  <si>
    <t>Joelho 90° pvc, 100 mm</t>
  </si>
  <si>
    <t>Joelho 90° pvc, 100 mm, para esgoto</t>
  </si>
  <si>
    <t>Lixa metalográfica</t>
  </si>
  <si>
    <t>Pacote de Lixa metalográfica dágua (225x275mm) grana 1000 com 50 folhas</t>
  </si>
  <si>
    <t>Tinta esmalte.</t>
  </si>
  <si>
    <t>Tinta esmalte - Tinta esmalte cor verde folha (galão com 3,6 litros).</t>
  </si>
  <si>
    <t>Pacote de Lixa metalográfica dágua (225x275mm) grana 100 com 50 folhas</t>
  </si>
  <si>
    <t>Pacote de Lixa metalográfica dágua (225x275mm) grana 50 com 50 folhas</t>
  </si>
  <si>
    <t>aguaraz.</t>
  </si>
  <si>
    <t>aguaraz - Nome Químico CAS Number Faixa de concentração(%) Símbolo Frases R ACGIH TLV-TWA NR 15 Doses Tóxicas Aguarrás 64742-82-1 80 - 100 F, Xn R10 100 ppm ND ND Notas: O aguarrás mineral contém entre 83 e 94% de hidrocarbonetos saturados e 6 a 17% de hidrocarbonetos aromáticos (em volume) e a faixa de destilação é de 148 a 216Â°C.</t>
  </si>
  <si>
    <t>Pacote de Lixa metalográfica dágua (225x275mm) grana 600 com 50 folhas</t>
  </si>
  <si>
    <t>Pacote de Lixa metalográfica dágua (225x275mm) grana 220 com 50 folhas</t>
  </si>
  <si>
    <t>Rebite Pop 4,0 X 0,8 X 5-32.</t>
  </si>
  <si>
    <t>Rebite Pop 4,0 X 0,8 X 5-32 - REBITE POP P/ ALUMINIO (408) 4,0 X 08 X 5/32 - (1000) - Caixa com 1000 unidades.</t>
  </si>
  <si>
    <t>Rebite Pop.</t>
  </si>
  <si>
    <t>Rebite Pop - REBITE POP P/ ALUMINIO (308) 3,2 X 08 X 1/8 - (1000)- Caixa com 1000 unidades.</t>
  </si>
  <si>
    <t>Manta / lençol de borracha SBR 3mm x 1,40m</t>
  </si>
  <si>
    <t>Manta de borracha SBR (Borracha de Butadieno Estireno), com 3 mm de espessura, mínimo de 1,40 m de largura e as duas faces lisas. Rolo com 10 metros de comprimento.</t>
  </si>
  <si>
    <t>Pacote de Lixa metalográfica dágua (225x275mm) grana 400 com 50 folhas</t>
  </si>
  <si>
    <t>Rebite</t>
  </si>
  <si>
    <t>Rebite pop 4,0 x 12</t>
  </si>
  <si>
    <t>Adesivo Instantâneo</t>
  </si>
  <si>
    <t>Adesivo instantâneo universal, de alta performance, à base de cianoacrilato líquido para porcelana, metal, borracha, couro, madeira, papel e plástico. Aplicação precisa. Frasco com 5 gramas. Deve ser fornecido com no mínimo 85% dentro da validade.</t>
  </si>
  <si>
    <t>torneira 1/2.pol para jardim.</t>
  </si>
  <si>
    <t>torneira 1/2 pol. para jardim - torneira 1/2 pol. para jardim 1128 metal.</t>
  </si>
  <si>
    <t>Ducha Higiênica com derivação</t>
  </si>
  <si>
    <t>Ducha com derivação feita em metal, comprimento de 1,20 m, diâmetro de 1/2 pol., acabambento cromado, gatilho em material inox.</t>
  </si>
  <si>
    <t>porta de angelim 80.</t>
  </si>
  <si>
    <t>porta de angelim 80 0 - PORTA, PADRÃO MADEIRA ANGELIM, TIPO LISA, ACABAMENTO SUPERFICIAL BASE PINTURA, LARGURA 60, ESPESSURA 3, CARACTERÍSTICAS ADICIONAIS SEMI-OCA, EMCABEÇADA, MATERIAL MADEIRA, ALTURA 210.</t>
  </si>
  <si>
    <t>acabamento p/ válvula docol</t>
  </si>
  <si>
    <t>Acabamento metálico de alta durabilidade para válvulas de descarga- - DOCOL com parafusos de fixação</t>
  </si>
  <si>
    <t>Assento para vaso sanitario</t>
  </si>
  <si>
    <t>Assento para vaso santário em pvc almofadada.- - Sugestão comercial: ASTRA ou equivalente.</t>
  </si>
  <si>
    <t>Selador para madeira.</t>
  </si>
  <si>
    <t>Selador para madeira - Selador para madeira Ã base de nitrocelulose, resinas sintéticas, hidrocarbonetos aromáticos, álcoois e acetatos. Não contém benzeno e metais pesados.( Galão com 3,6 litros ).Rendimento 15 a 85 m2 por demão.</t>
  </si>
  <si>
    <t>Alisar de angelim para porta de 0,80</t>
  </si>
  <si>
    <t>Alisar de angelim para porta de 0,80 espessura 0,05cm.</t>
  </si>
  <si>
    <t>Espelho de parede 50x80cm</t>
  </si>
  <si>
    <t>Espelho de parede 50x80cm com cantos arredondados com fixação com 06 parafusos francêses cromados.</t>
  </si>
  <si>
    <t>Parafina.</t>
  </si>
  <si>
    <t>Parafina - Parafina.</t>
  </si>
  <si>
    <t>Kit Porca gaiola</t>
  </si>
  <si>
    <t>Kit Porca Gaiola + Parafuso M5 p/ fixação racks. Conjunto completo de 24 porcas tipo gaiola em metal + parafusos para fixação. Porca Gaiola, M5 temperada, com acabamento biocromatizada, zincada branca. Parafuso Panela Philips M5 x 12mm, Utilizado em Racks de Piso e Parede Padrão 19 pol.</t>
  </si>
  <si>
    <t>Sonda</t>
  </si>
  <si>
    <t>Sonda para enfiação em eletroduto, com alma de aço, com 6m de comprimento</t>
  </si>
  <si>
    <t>Insulfilm</t>
  </si>
  <si>
    <t>Insulfilm, película de proteção solar e segurança, transparência G20.</t>
  </si>
  <si>
    <t>Parafuso fenda para madeira 3.8 x 20.</t>
  </si>
  <si>
    <t>Parafuso fenda para madeira 3.8 x 20 - Parafuso fenda para madeira 3.8 x 20 ( caixa com 500 unidades ).</t>
  </si>
  <si>
    <t>Tábua de angelim</t>
  </si>
  <si>
    <t>Tábua de angelim 4 m de comprimento, 30 cm de largura e 2,5 cm de espessura.</t>
  </si>
  <si>
    <t>prego 8x8.</t>
  </si>
  <si>
    <t>prego 8x8 - Prego, dimensões 8x8 com cabeça, embalagem com 1 Kg, padrão gerdau ou superior.</t>
  </si>
  <si>
    <t>COLA EPOXI 10 MINUTOS</t>
  </si>
  <si>
    <t>COLA EPOXI , PESO LIQUIDO 16 GRAMAS, TEMPO PARA COLAGEM 10 MINUTOS- - COMPOSIÇÃO: RESINAS EPÓXI( RESINA) CONCENTRAÇÃO 60-100%- - POLIAMIDAS( ENDURECEDOR) CONCENTRAÇÃO 60-100% - - IDEAL PARA MADEIRA, AZULEJOS, CERAMICAS, VIDROS, PLASTICOS RÍGIDOS, ALUMINIO, SOLADOS, CORTIÇA E OUTROS - - CAIXA CONTENDO 02 TUBOS DE 8 GRAMAS CADA</t>
  </si>
  <si>
    <t>Parafuso fenda para madeira 2.8 x 16.</t>
  </si>
  <si>
    <t>Parafuso fenda para madeira 2.8 x 16 - Parafuso fenda para madeira 2.8 x 16( caixa com 500 unidades ).</t>
  </si>
  <si>
    <t>Marco madeira angelim 2,10x80</t>
  </si>
  <si>
    <t>Marco madeira angelim para porta de 0,80cm, tamanho do marco 2,10x0,15x0,03</t>
  </si>
  <si>
    <t>Torneira Jardim Curta 3/4 pol.</t>
  </si>
  <si>
    <t>Torneira jardim cromada, cano curto, bitola de 3/4 pol., com sistema de vedação em borracha nitrílica.</t>
  </si>
  <si>
    <t>Torneira Jardim Curta 1/2 pol.</t>
  </si>
  <si>
    <t>Torneira jardim cromada, cano curto, bitola de 1/2 pol., com sistema de vedação em borracha nitrílica.</t>
  </si>
  <si>
    <t>Bico 3/4 para torneira</t>
  </si>
  <si>
    <t>Bico de metal 3/4 para torneira</t>
  </si>
  <si>
    <t>TORNEIRA 1/2 METAL PARA PIA 1126.</t>
  </si>
  <si>
    <t>TORNEIRA 1/2 METAL PARA PIA 1126 - Torneira 1/2 pol. metal para pia 1126.</t>
  </si>
  <si>
    <t>Prego 10 x 10 com cabeça.</t>
  </si>
  <si>
    <t>Prego 10 x 10 com cabeça - Prego de ferro zincado com cabeça 10x 10 ( Pacote com 1 Kg ).</t>
  </si>
  <si>
    <t>Cabo de saída para Estação Meteorológica</t>
  </si>
  <si>
    <t>01 Cabo de manutenção modelo QMZ101, componente da Estação Meteorológica MAWS 201.</t>
  </si>
  <si>
    <t>Lixa P/ Metal Nº 400. Trabalho A Unido - Ãgua</t>
  </si>
  <si>
    <t>Lixa P/ Metal Nº 400. Trabalho A Unido - Ãgua - Costado (Parte De Traz) Papel.</t>
  </si>
  <si>
    <t>Lixa nº 50. em folha com 275 x 225 mm, para metal,</t>
  </si>
  <si>
    <t>Lixa em folha com 275 x 225 mm, para metal, nº 50. Trabalho a seco. Costado (Parte de traz) pano.</t>
  </si>
  <si>
    <t>Lixa P/ Metal Nº 600. Trabalho A Unido - Ãgua</t>
  </si>
  <si>
    <t>Lixa P/ Metal Nº 600. Trabalho A Unido - Ãgua. Costado (Parte De Traz) Papel.</t>
  </si>
  <si>
    <t>CANTONEIRA DE ALUMÍNIO INJETADO</t>
  </si>
  <si>
    <t>cantoneira de alumínio injetado, utilizada para unir perfis perpendiculares com ranhuras de 8mm de forma robusta, também pode ser utilizada para reforçar pontos de maior solicitação na estrutura. Montagem direta, sem furação. Permite mudança de posição ao longo da ranhura. Confeccionada em alumínio injetado com acabamento natural. Deve acompanhar dois parafusos, duas arruelas e duas porcas tipo martelo, para perfis com ranhuras de 8mm. Código da cantoneira 02 001 0048.</t>
  </si>
  <si>
    <t>PERFIL EM ALUMÍNIO 30x60 M8 6R CÓDIGO 01 001 0005 (6metros)</t>
  </si>
  <si>
    <t>PERFIL EM ALUMÍNIO ANODIZADO DIMENSÕES 30x60MM, NÚCLEO ROSCÁVEL M8, ÁREA DA SEÇÃO 6,23CM2, RANHURAS DE 8MM, MODELO M8 6R, CÓDIGO 01 001 0005   (6 metros)</t>
  </si>
  <si>
    <t>TAMPA DE ACABAMENTO PARA PERFIS DE ALUMÍNIO 30X30mm</t>
  </si>
  <si>
    <t>Tampa de acabamento para perfis de alumínio anodizado com ranhuras de 8mm. Confeccionada em poliamida na cor preta. Dimensões da tampar: 30x30mm. Código 02 003 0002.</t>
  </si>
  <si>
    <t>PÉ NIVELADOR COM BASE METÁLICA CÓDIGO 02 002 0007</t>
  </si>
  <si>
    <t>PÉ NIVELADOR COM BASE METÁLICA, PARA PERFIS DE ALUMÍNIO ANODIZADO COM NÚCLEO ROSCÁVEL M8. COMPRIMENTO TOTAL 100MM. CONFECCIONADA EM AÇO COM ACABAMENTO EM ZINZO PRETO. CÓDIGO 02 002 0007</t>
  </si>
  <si>
    <t>PERFIL P/ COBERTURA DE RANHURAS DE PERFIL ALUMÍNIO</t>
  </si>
  <si>
    <t>PERFIL P/ COBERTURA DE RANHURAS DE 8MM DE PERFIS DE ALUMÍNIO. COMPRIMENTO 3METROS. UTILIZADA PARA FECHAMENTO DE RANHURAS E PROPORCIONAR MELHOR ACABAMENTO E EVITAR ACÚMULO DE SUJEIRA. CONFECCIONADO EM PVC NA COR PRETA. CÓDIGO 02 003 0024</t>
  </si>
  <si>
    <t>CONECTOR TOPO/FACE PARALELO CÓDIGO 02 001 0014</t>
  </si>
  <si>
    <t>CONECTOR UTILIZADO PARA UNIR UM PERFIL DE ALUMÍNIO (NÚCLEO ROSCÁVEL M8, RANHURAS 8MM) DE TOPO CONTRA A FACE LATERAL DE OUTRO PERFIL. REQUER USINAGEM. PERMITE MUDANÇA DE POSIÇÃO AO LONGO DA RANHURA. CONFECCIONADO EM AÇO COM ACABAMENTO EM ZINCO BRANCO. CÓDIGO 02 001 0014</t>
  </si>
  <si>
    <t>PERFIL EM ALUMÍNIO 30x30 D10 4R CÓDIGO 01 002 000 (6metros)</t>
  </si>
  <si>
    <t>PERFIL EM ALUMÍNIO ANODIZADO, DIMENSÕES 30x30MM, NÚCLEO COM DIÂMETRO 10MM, RANHURAS DE 8MM, ÁREA DA SEÇÃO 3,48CM2, MODELO D10 4R, CÓDIGO 01 002 0001    (6 metros)</t>
  </si>
  <si>
    <t>CONECTOR TOPO/FACE PERPENDICULAR CÓDIGO 02 001 0020</t>
  </si>
  <si>
    <t>CONECTOR UTILIZADO PARA UNIR UM PERFIL DE ALUMÍNIO (NÚCLEO COM DIÂMETRO DE 10MM, RANHURAS 8MM) DE TOPO CONTRA A FACE LATERAL DE OUTRO PERFIL. REQUER PERFURAÇÃO. PERMITE MUDANÇA DE POSIÇÃO AO LONGO DA RANHURA. CONFECCIONADO EM AÇO COM ACABAMENTO EM ZINCO BRANCO. CÓDIGO 02 001 0020</t>
  </si>
  <si>
    <t>Tabua pinos 25cm largura.</t>
  </si>
  <si>
    <t>Tabua pinos 25cm largura - Tábua de pinos 25cm de largura.</t>
  </si>
  <si>
    <t>Tinta esmalte - Tinta esmalte cor areia (galão com 3,6 litros).</t>
  </si>
  <si>
    <t>Tabua pinos 20cm largura.</t>
  </si>
  <si>
    <t>Tabua pinos 20cm largura - Tábua de pinos 20cm de largura.</t>
  </si>
  <si>
    <t>Areia fina.</t>
  </si>
  <si>
    <t>Areia fina - Areia media lavada.</t>
  </si>
  <si>
    <t>Tinta acrílica cor branco gelo.</t>
  </si>
  <si>
    <t>Serra espiral (circular) para cera n° 1</t>
  </si>
  <si>
    <t>Serra tipo espira n.1 para serragem de cera para confecção de modelos no processo de fundição por cêra perdida</t>
  </si>
  <si>
    <t>tampão tipo cap 3/4 branco.</t>
  </si>
  <si>
    <t>tampão tipo cap 3/4 branco - tampão tipo cap. 3/4 branco.</t>
  </si>
  <si>
    <t>Pincel chato</t>
  </si>
  <si>
    <t>Pincel chato 3 pol., cabo vermelho</t>
  </si>
  <si>
    <t>Pincel chato 1/2 pol., cabo vermelho</t>
  </si>
  <si>
    <t>Espelho plano.</t>
  </si>
  <si>
    <t>Espelho plano, número 14, dimensões 19 x 14 cm (AxL).</t>
  </si>
  <si>
    <t>Jogo de peneira</t>
  </si>
  <si>
    <t>Jogo de peneiras de malhas quadrada para analise granulometrica, com armaçao de laao, diametro 8 pol. x 2 pol.,com as sequinte aberturas (19 - 9,5 - 4,8 - 2,0 - 1,2 - 0,6 - 0,42 - 0,3 - 0,15 - 0,075)mm, com tampa e fundo.</t>
  </si>
  <si>
    <t>lixa d água nº 220, padrão norton ou superior</t>
  </si>
  <si>
    <t>Peças para manutenção do elevador</t>
  </si>
  <si>
    <t>PRESTAÇÃO DE SERVIÇOS: Peças para manutenção do elevador</t>
  </si>
  <si>
    <t>Peças Ar condicionado</t>
  </si>
  <si>
    <t>PRESTAÇÃO DE SERVIÇOS: Peças para manutenção do ar condicionado.</t>
  </si>
  <si>
    <t>tinta acrilica lata com 18L.</t>
  </si>
  <si>
    <t>tinta acrilica lata com 18L - tinta acrilica lata com 18L rendimento de 350mt quadrados por demão diluição de 10 % a 20% sem odores com data de validade no minimo de seis meses. cor branco super.</t>
  </si>
  <si>
    <t>Grampo para cerca.</t>
  </si>
  <si>
    <t>Grampo para cerca - Grampos para cerca galvanizados. 1x9 pol. polegadas. Embalagem com 1kg.</t>
  </si>
  <si>
    <t>Prego</t>
  </si>
  <si>
    <t>Prego torcido, 17 x 21, sem cabeça galvanizado ( Pcte com 1 kg )</t>
  </si>
  <si>
    <t>Arame galvanizado 16mm.</t>
  </si>
  <si>
    <t>Arame galvanizado 16mm - Arame galvanizado 16mm. Rolo com 1kg.</t>
  </si>
  <si>
    <t>Pincel chato 1.1/2 pol., cabo vermelho</t>
  </si>
  <si>
    <t>prego 22x48 com cabeça.</t>
  </si>
  <si>
    <t>prego 22x48 com cabeça - Prego em ferro zincado ou galvanizado com cabeça tamanho 22x48.</t>
  </si>
  <si>
    <t>Cabo de aluminio quadruplex 4x25 mm</t>
  </si>
  <si>
    <t>Cabo de aluminio quadruplex 4x25 mm. Os cabos multiplexados são utilizados em redes aéreas de distribuição de energia elétrica.Quadruplex: Neutro Nú + 3 condutores gravados fase 1, fase 2 e fase 3..</t>
  </si>
  <si>
    <t>lixa ferro</t>
  </si>
  <si>
    <t>Lixa ferro nº 100, padrão norton ou superior</t>
  </si>
  <si>
    <t>Lixa ferro nº 150, padrão norton ou superior</t>
  </si>
  <si>
    <t>Lixa dÂ´água nº 120.</t>
  </si>
  <si>
    <t>Lixa dÂ´água nº 120 - Lixa dÂ´água nº 120.</t>
  </si>
  <si>
    <t>tubo despejo para lavatório.</t>
  </si>
  <si>
    <t>tubo despejo para lavatório - tubo despejo para lavatório.</t>
  </si>
  <si>
    <t>cal hidratado saco com 20k ch lll.</t>
  </si>
  <si>
    <t>cal hidratado saco com 20k ch lll - cal hidratado saco com 20k ch lll.</t>
  </si>
  <si>
    <t>arame farpado.</t>
  </si>
  <si>
    <t>arame farpado - arame farpado com tripla camada de galvanização, apresentando no rolo carretel interno, com boa ductilidade. Deve apresentar torção contínua, rolo com 500 metros, apresentando carga mínima para ruptura de 350 kgf,, com zincagem CAT. C, diâmetro de 1,6 mm, peso aproximado de 22,3 kg.</t>
  </si>
  <si>
    <t>Ripas parajú 5cmx1,5espessura com 06 metros comprimento</t>
  </si>
  <si>
    <t>Ripas parajú 5,0cm x 1,5 espessura com 06 metros comprimento</t>
  </si>
  <si>
    <t>Tinta epoxi</t>
  </si>
  <si>
    <t>Tinta Esmalte Epóxi azul mar 2,7 Litros Ref. 57414859</t>
  </si>
  <si>
    <t>Registro 1 1/2 pol. PVC</t>
  </si>
  <si>
    <t>Registro 1 1/2 pol. PVC esfera Soldável</t>
  </si>
  <si>
    <t>Tampão pvc, 25mm</t>
  </si>
  <si>
    <t>Tampão pvc, 25mm, soldável</t>
  </si>
  <si>
    <t>salva registro universal.</t>
  </si>
  <si>
    <t>salva registro universal - salva registro universal metálico com acabamento.</t>
  </si>
  <si>
    <t>adaptador 38mm com unho.</t>
  </si>
  <si>
    <t>adaptador 38mm com unho - adaptador 38mm com unho classe A.</t>
  </si>
  <si>
    <t>Joelho 1 pol. galvanizado</t>
  </si>
  <si>
    <t>Boia pvc 1/2 para caixa de descarga.</t>
  </si>
  <si>
    <t>Boia pvc 1/2 para caixa de descarga - boia pvc 1/2 pol. para caixa de descarga sistema agua fria padrão tigre ou superior.</t>
  </si>
  <si>
    <t>Joelho 90° 25mm x 3/4.pol.</t>
  </si>
  <si>
    <t>Joelho 90Â° 25mm x 3/4 pol. - Joelho azul em pvc - 90 graus, SOLDA / ROSCA 25mm x 3/4 pol. com Bucha latão.</t>
  </si>
  <si>
    <t>Engate cromado 40 cm</t>
  </si>
  <si>
    <t>Engate cromado 40 cm de 1/2 pol.</t>
  </si>
  <si>
    <t>Luva de correr 150 mm</t>
  </si>
  <si>
    <t>Luva de correr 150 mm PN 30 DEfofo PVC com anel</t>
  </si>
  <si>
    <t>Joelho 32mm em PVC</t>
  </si>
  <si>
    <t>Joelho 32mm em PVC, soldavel</t>
  </si>
  <si>
    <t>Luva de correr</t>
  </si>
  <si>
    <t>Luva de correr PVC JE DE85mm DN75mm com anel de borracha, padrão tigre ou superior.</t>
  </si>
  <si>
    <t>Luva 32mm em PVC</t>
  </si>
  <si>
    <t>Luva 32mm em PVC, soldavel</t>
  </si>
  <si>
    <t>Luva união 1/2 pol. BR</t>
  </si>
  <si>
    <t>Luva de união 1/2 pol. Branco Rosqueavel</t>
  </si>
  <si>
    <t>Registro esfera 32mm em PVC</t>
  </si>
  <si>
    <t>Registro esfera 32mm em PVC, cor cinza, com união, soldavel</t>
  </si>
  <si>
    <t>Niple 1/2 pol. galvanizado</t>
  </si>
  <si>
    <t>rolamento 6309</t>
  </si>
  <si>
    <t>Rolamento em aço mod. 6309 ZZ C3</t>
  </si>
  <si>
    <t>rolamento 6307</t>
  </si>
  <si>
    <t>Rolamento em aço mod. 6307 ZZ C3C</t>
  </si>
  <si>
    <t>tinta fundo epoxi branco</t>
  </si>
  <si>
    <t>Tinta fundo branco epoxi, lata com 3,7 litros</t>
  </si>
  <si>
    <t>caixa d'agua 10000 litros</t>
  </si>
  <si>
    <t>O reservatórios são inteiramente laminados e estruturados com fibra de vidro, feitos no formato tronco-cônico o que proporciona uma elevada resistência mecânica estrutural. As laminações são feitas com resina poliéster. Com capacidade para 10.000 litros, altura com a tampa 2,30 m, diâmetro superior (boca) 2,82 m, diâmetro inferior (base) 2,38 m, peso 140 kg, entregues no campus bambui mg</t>
  </si>
  <si>
    <t>Mourão e V(poste com 03 mts comprimento</t>
  </si>
  <si>
    <t>Mourão em V(poste) de cimento fabricado em concreto armado contendo ferragens em seu interior para alta resistência. E é utilizado como cercas em divisórias de terreno. comprimento 3mt, ângulo 33cm, largura de 1 ala lateral 25cm.</t>
  </si>
  <si>
    <t>Tinta esmalte - Tinta esmalte cor cinza platina (galão com 3,6 litros).</t>
  </si>
  <si>
    <t>aguarraz.</t>
  </si>
  <si>
    <t>Espaçador plástico 3mm com 100 un</t>
  </si>
  <si>
    <t>Espaçador plástico para dilatação em pisos e azulejos 3 mm, pct com 100 unidades.</t>
  </si>
  <si>
    <t>Argamassa 20kg AC I</t>
  </si>
  <si>
    <t>Argamassa 20kg para assentamento de peças cerâmicas e azulejos AC 1</t>
  </si>
  <si>
    <t>tinta acrilica lata com 18L - tinta acrilica lata com 18L rendimento de 350mt quadrados por demão diluição de 10 % a 20% sem odores com data de validade no minimo de seis meses. cor branco gelo.</t>
  </si>
  <si>
    <t>Azulejo 15,4x15,4x3,7mm na cor branca</t>
  </si>
  <si>
    <t>Azulejo classe A tamanho15,4X15,4X3,7MM branco(revestimento cerâmico prensado),caixa com 2,5 mt, contém 105 peças.</t>
  </si>
  <si>
    <t>Assento para vaso sanitário em pvc simples.- - Sugestão comercial: ASTRA ou equivalente.</t>
  </si>
  <si>
    <t>Ralo PVC branco 15 X 15 CM classe A.</t>
  </si>
  <si>
    <t>Ralo PVC branco 15 X 15 CM classe A - RALO PVC BRANCO 15X15 CM CLASSE A.</t>
  </si>
  <si>
    <t>Micro aspersor para sistema de irrigação</t>
  </si>
  <si>
    <t>Micro aspersor para irrigação em casa de vegetação com sistema de encaixe rápido e seguro composto por: corpo, conector tipo baioneta fêmea, Asa giratória invertida ( diâmetro do molhado 9,4 metros), bocal ( cor verde com diâmetro de 1,3 mm, vazão de 87 l/h). Sugestão: Radar 7110 (NDG) ou Similar.</t>
  </si>
  <si>
    <t>Conector modular de 4 saídas para irrigação</t>
  </si>
  <si>
    <t>Conector modular de 4 saídas para sistema de irrigação por gotejamento em vasos, com engate para microtubo flexível 4,8 mm x 2,8 mm, com vazão de 1,80 (lph), cor preto. Embalagem com 100 unidades.</t>
  </si>
  <si>
    <t>Gotejador fluxo turbulento para irrigação</t>
  </si>
  <si>
    <t>Gotejador fluxo turbulento para sistema de irrigação por gotejamento em vasos, com vazão 4,00 (lph), cor azul. Embalagem: Pacote com 100 unidades.</t>
  </si>
  <si>
    <t>Estaca gotejadora para irrigação</t>
  </si>
  <si>
    <t>Estaca gotejadora para irrigação de vasos, vazão de 2,80 (lph) com engate para microtubo flexível 4,8 mm x 2,8 mm , tamanho padrão. Embalagem com 100 unidades.</t>
  </si>
  <si>
    <t>Tubo de polietileno 16 mm para irrigação</t>
  </si>
  <si>
    <t>Tubo de Polietileno para irrigação faixa azul produzido a partir de resina virgem de polietileno linear de baixa densidade (PELBD) PN 40, DN 16 , DI 16,00 mm, pressão de trabalho 40 mca , com superfície interna lisa para reduzir a perda de carga ao longo da tubulação. Rolo com 350 metros</t>
  </si>
  <si>
    <t>Tela para sombreamento</t>
  </si>
  <si>
    <t>Tela para sombreamento 3,00m x 50m de comprimento. Rolos com 150m2. fabricada com fio polietileno 100% virgem com aditivo Anti-UV e tratamento anti-oxidante na cor preta, proteção contra insetos, aves, granizo, chuvas fortes e ventos. Sombreamento de 50%. Obs valores por m2</t>
  </si>
  <si>
    <t>tinta esmalte sitetico /cor branco super.</t>
  </si>
  <si>
    <t>tinta esmalte sitetico /cor branco super - tinta esmalte sitetico com composiçaõ de : Resina alquídica Ã base de óleo vegetal semi-secativo, pigmentos orgânicos e inorgânicos, cargas minerais inertes (acetinado e fosco), hidrocarbonetos alifáticos, secantes organo-metálicos. Não conténtendo benzeno. GALAÕ COM 3.6 L.</t>
  </si>
  <si>
    <t>Microtubo em polietileno flexível 4,8 mm x 2,8 mm</t>
  </si>
  <si>
    <t>Microtubo em polietileno flexível 4,8 mm x 2,8 mm para sistema de irrigação por gotejamento. Embalagem: Rolo com 500 metros</t>
  </si>
  <si>
    <t>grampo para cerca.</t>
  </si>
  <si>
    <t>grampo para cerca - Grampo para cerca - embalagem com 1 Kg.</t>
  </si>
  <si>
    <t>Isolador para cerca elétrica</t>
  </si>
  <si>
    <t>Isolador tipo mangueira para cerca elétrica, na cor amarela, diâmetro de 10mm (3/8). Apresentação: rodo com 25 metros.</t>
  </si>
  <si>
    <t>Porteira tubular 3 x 1,2 m</t>
  </si>
  <si>
    <t>Porteira tubular fabricada em tubo de 1 1/2 polegadas = 38,10 mm , com espessura chapa 2,00 mm , soldagem mig profissional, cantos curvados, com trinco ou corrente para fechamento, pintura prime acabamento azul frança, dobradiça tipo parafuso que facilita a montagem. Comprimento: 300 cm; Altura: 120 cm e tubos divisores 1 1/2 polegadas espaçados de 25 cm uns dos outros.</t>
  </si>
  <si>
    <t>Arame liso para cerca 2,10 mm</t>
  </si>
  <si>
    <t>O arame para Cerca Elétrica - Produto produzido com alto teor de carbono, oferecendo baixa resistência à passagem elétrica, possuindo tripla camada de zinco e resistência à corrosão. Produto apresentando carga mínima de ruptura - 500 kgf; Zincagem - Camada pesada; Diâmetro dos Fios - 2,10 mm; Embalagem 1000 m / 27 kg. Embalagem rolo com 1000 m. Padrão: Eletrix ou superior.</t>
  </si>
  <si>
    <t>caibro 12x8cm</t>
  </si>
  <si>
    <t>caibro 12x8cm, de paraju. - Madeira 8x8cm, de paraju, peça com comprimento mínimo de 6m.</t>
  </si>
  <si>
    <t>caibro 7x4cm</t>
  </si>
  <si>
    <t>caibro 7x4cm, de paraju. - Madeira 8x8cm, de paraju, peça com comprimento mínimo de 6m.</t>
  </si>
  <si>
    <t>Tijolo cerâmico refratário tipo colméia.</t>
  </si>
  <si>
    <t>Tijolo cerâmico refratário tipo colméia, para suporte de soldas em joias. Dimensões (aprox.): Comprimento: 132 mm Largura: 92 mm Espessura: 12,5 mm</t>
  </si>
  <si>
    <t>Chapa de zinco PA - 0,70 mm de espessura</t>
  </si>
  <si>
    <t>Chapa de zinco PA (Para Análise) para fundição nas ligas de soldas.</t>
  </si>
  <si>
    <t>Chapa de Latão C 260.</t>
  </si>
  <si>
    <t>Chapa de Latão C 260 (70 % de cobre e 30 % de zinco).</t>
  </si>
  <si>
    <t>339030.23</t>
  </si>
  <si>
    <t>UNIFORMES, TECIDOS E AVIAMENTOS</t>
  </si>
  <si>
    <t>Tecido voil</t>
  </si>
  <si>
    <t>Tecido voil em metro de cor branca em 100% poliéster e largura de 3 metros.</t>
  </si>
  <si>
    <t>Linha para costura</t>
  </si>
  <si>
    <t>"Carretel de Linha para costura Poliéster 1500jds 1371m 100% poliéter coser a alta velocidade; cor branca."</t>
  </si>
  <si>
    <t>Cortina</t>
  </si>
  <si>
    <t>Cortina 100% tecido, persiana, tamanho 1,60m altura x 2,40m largura. Custo de instalação incluido.</t>
  </si>
  <si>
    <t>Uniforme eletricista</t>
  </si>
  <si>
    <t>Uniforme eletricista - camisa e calça eletricista cinza cl c/ refletivos laranja, feito em material antichama tamanho G</t>
  </si>
  <si>
    <t>Camisa Institucional Social</t>
  </si>
  <si>
    <t>Camisas sociais na cor branca, em tecido Graffil (nacional), manga curta, com aplicação de bordado eletrônico computadorizado no bolso, peito direito e costas reproduzindo a logomarca do IFMG, aplicação de anti-mofo, higienizadas e embaladas individualmente com tamanhos GG,G,M e P.</t>
  </si>
  <si>
    <t>Uniforme handebol feminino</t>
  </si>
  <si>
    <t>Jogo de uniforme para handebol feminino com 12 unidades, numeradas, personalizáveis. Tecido em 100% Poliéster tipo DRY. Com Brasão do Insituto Federal de Minas Gerais Campus Governador Valadares na parte da frente. Escrito Campus Gov. Valadares na parte de trás da camisa. Shortes numerados. Tamanho M ou P</t>
  </si>
  <si>
    <t>Uniforme handebol</t>
  </si>
  <si>
    <t>Jogo de uniforme para handebol masculino com 12 unidades, numeradas, personalizáveis. Tecido em 100% Poliéster tipo DRY. Com Brasão do Insituto Federal de Minas Gerais Campus Governador Valadares na parte da frente. Escrito Campus Gov. Valadares na parte de trás da camisa. Shortes numerados. Cor Azul e Branca ou Verde e Branca. Tamanho M</t>
  </si>
  <si>
    <t>Uniforme futsal</t>
  </si>
  <si>
    <t>Kit de uniforme para futsal com 12 unidades, numeradas na frente e atrás, personalizáveis. Tecido em 100% Poliéster tipo DRY. Com Brasão do Insituto Federal de Minas Gerais Campus Governador Valadares na parte da frente. Escrito Campus Gov. Valadares na parte de trás da camisa. Shortes numerados. Cor Azul e Branca ou Verde e Branca. Tamanho M.</t>
  </si>
  <si>
    <t>Uniforme voleibol feminino</t>
  </si>
  <si>
    <t>Jogo de uniforme para voleibol feminino com 12 unidades, numeradas de 2 a 11, personalizáveis. Tecido em 100% Poliéster tipo DRY. Com Brasão do Insituto Federal de Minas Gerais Campus Governador Valadares na parte da frente. Escrito Campus Gov. Valadares na parte de trás da camisa. Shortes numerados. Cor Azul e Branca ou Verde e Branca.</t>
  </si>
  <si>
    <t>Uniforme voleibol masculino</t>
  </si>
  <si>
    <t>Jogo de uniforme para voleibol masculino com 12 unidades, numeradas de 2 a 11, personalizáveis. Tecido em 100% Poliéster tipo DRY. Com Brasão do Insituto Federal de Minas Gerais Campus Governador Valadares na parte da frente. Escrito Campus Gov. Valadares na parte de trás da camisa. Shortes numerados. Cor Azul e Branca ou Verde e Branca.</t>
  </si>
  <si>
    <t>JALECO TRADICIONAL.</t>
  </si>
  <si>
    <t>JALECO tradicional algodão manga curta, com botões, gola tradicional, com 3 bolsos na frente: 1 superior e 2 inferior, composição 100% algodão, ideal para uso em laboratório, tamanho G, cor branca, unissex.</t>
  </si>
  <si>
    <t>Jaleco de Brim - M</t>
  </si>
  <si>
    <t>Jaleco tamanho M, produzido em brim cor cinza, manga curta, comprimento médio (no quadril), com dois bolsos para as mãos e um bolso na altura do peito com logomarca do IFMG Campus Ouro Preto.</t>
  </si>
  <si>
    <t>Coletes Futpar op</t>
  </si>
  <si>
    <t>Camisa de poliester (100%) confeccionada de maneira a vestir duas pessoas. Nos tamanhos tradicionais P, M e G. É confeccionada como se fossem duas camisas lado a lado sem a costura que a as une tendo mangas nas extremidades. Costura e tecido reforçados.</t>
  </si>
  <si>
    <t>Jaleco branco de tergal</t>
  </si>
  <si>
    <t>Jaleco unissex, tamanho M, produzido em tergal, cor branca, manga curta, comprimento médio (no quadril), com dois bolsos para as mãos e um bolso na altura do peito com logomarca do IFMG.</t>
  </si>
  <si>
    <t>Faixa para kimono</t>
  </si>
  <si>
    <t>Faixa para kimono, Judô, cor branca, padrão</t>
  </si>
  <si>
    <t>Kimonos</t>
  </si>
  <si>
    <t>﻿Kimono Judo-Gi - Trançado Standart - Cru - Adulto - tamanho A1</t>
  </si>
  <si>
    <t>﻿Kimono Judo-Gi - Trançado Standart - Cru - Adulto - tamanho A2</t>
  </si>
  <si>
    <t>﻿Kimono Judo-Gi - Trançado Standart - Cru - Adulto - tamanho A3</t>
  </si>
  <si>
    <t>Colete</t>
  </si>
  <si>
    <t>Colete Azul Royal. Material: Dry Coméia. 100% poliéster. com elásticos laterais.Aplicação de silk frente e costas. Tamanho único.</t>
  </si>
  <si>
    <t>Tecido musseline branca</t>
  </si>
  <si>
    <t>Musseline lisa na cor branca ( Musselina ou Mousseline): tecido muito leve e transparente, com toque macio e fluido, desenho tafetá, fios de seda (de acetato, viscose, lã ou algodão, poliéster, poliamida), com torções elevadas.. Algumas musselines são chamadas de Crepe Chiffon ou Crepe Hi Multi Chiffon</t>
  </si>
  <si>
    <t>Agasalho esportivo tamanho GG</t>
  </si>
  <si>
    <t>Agasalho esportivo Agasalho esportivo em tactel, calça e jaqueta. Calça verde escuro com friso branco e jaqueta branca com friso verde escuro. Jaqueta com abertura frontal em zíper e bolsos. Calça comprida, cintura com elástico a volta toda e cordão de ajuste no cós. Barra da calça com zíper. Logomarca da instituição na jaqueta frontal do lado esquerdo e na calça no lado esquerdo, nome da instituição nas costa do agasalho. Bolsos frontais e bolsos da calça com fechamento em zíper. agasalhos com variações de tamanho GG.</t>
  </si>
  <si>
    <t>Agasalho esportivo tamanho P</t>
  </si>
  <si>
    <t>Agasalho esportivo Agasalho esportivo em tactel, calça e jaqueta. Calça verde escuro com friso branco e jaqueta branca com friso verde escuro. Jaqueta com abertura frontal em zíper e bolsos. Calça comprida, cintura com elástico a volta toda e cordão de ajuste no cós. Barra da calça com zíper. Logomarca da instituição na jaqueta frontal do lado esquerdo e na calça no lado esquerdo, nome da instituição nas costa do agasalho. Bolsos frontais e bolsos da calça com fechamento em zíper. agasalhos com variações de tamanho P.</t>
  </si>
  <si>
    <t>Agasalho esportivo tamanho M</t>
  </si>
  <si>
    <t>Agasalho esportivo Agasalho esportivo em tactel, calça e jaqueta. Calça verde escuro com friso branco e jaqueta branca com friso verde escuro. Jaqueta com abertura frontal em zíper e bolsos. Calça comprida, cintura com elástico a volta toda e cordão de ajuste no cós. Barra da calça com zíper. Logomarca da instituição na jaqueta frontal do lado esquerdo e na calça no lado esquerdo, nome da instituição nas costa do agasalho. Bolsos frontais e bolsos da calça com fechamento em zíper. agasalhos com variações de tamanho M.</t>
  </si>
  <si>
    <t>Agasalho esportivo tamanho G</t>
  </si>
  <si>
    <t>Agasalho esportivo Agasalho esportivo em tactel, calça e jaqueta. Calça verde escuro com friso branco e jaqueta branca com friso verde escuro. Jaqueta com abertura frontal em zíper e bolsos. Calça comprida, cintura com elástico a volta toda e cordão de ajuste no cós. Barra da calça com zíper. Logomarca da instituição na jaqueta frontal do lado esquerdo e na calça no lado esquerdo, nome da instituição nas costa do agasalho. Bolsos frontais e bolsos da calça com fechamento em zíper. agasalhos com variações de tamanho G.</t>
  </si>
  <si>
    <t>339030.22</t>
  </si>
  <si>
    <t>MATERIAL DE LIMPEZA E PROD. DE HIGIENIZACAO</t>
  </si>
  <si>
    <t>Touca .</t>
  </si>
  <si>
    <t>Touca Descartáveis ,30g, na cor branca. Produto Anti-Alérgico e Anti-Tóxico de uso único , material 100% polipropileno, Embalagem : Pacote com c/100 und.- Com elástico na volta toda por processo automatizado, Anatômica e de fácil ajuste, Hipoalergênica, Produto unisex.</t>
  </si>
  <si>
    <t>Corda para varal</t>
  </si>
  <si>
    <t>Corda para varal de roupas, material polietileno, pacote contendo 10 metros de comprimento.</t>
  </si>
  <si>
    <t>_Álcool 96º GL 1000ml.</t>
  </si>
  <si>
    <t>alcool, 96Â° GL, uso doméstico, embalagem com 1000 ml, tampa lacrada, com responsável técnico, informações de fabricante estampados na embalagem e validade mínima de 3 anos.</t>
  </si>
  <si>
    <t>Saco para lixo 30l.</t>
  </si>
  <si>
    <t>Saco plástico para lixo 30 litros, pacote com 100 unidades, cor preta, fundo estrela, resistente, medida 59x62 cm, de acordo com a NBR 9190 e NBR 9191.</t>
  </si>
  <si>
    <t>Toalha de papel para banheiro.</t>
  </si>
  <si>
    <t>Papel toalha cor branca de folha simples interfolhada, com duas dobras, medindo 23cm de comprimentoX27cm de largura, com 1250 folhas. Com variação dimensional máxima de +/- 1cm. Composição 100% fibras celulósicas, sendo 50% fibra reciclada (máximo) e 50% fibra longa. Papel com gramatura de 30 a 40g/m2, cor branca, com alvura superior a 70%, acabamento gorfado. Tempo máximo de absorção de 70s (ensaio da gota NBR 7155/2003). Deve apresentar textura macia com distribuição homogênea das fibras ao longo do papel, ausência de odores fortes, resistência ao úmido, baixo índice de pintas, sem pigmentação aparente oriunda da utilização de aparas de material impresso e demais características conforme classificação NBR 15464-7.</t>
  </si>
  <si>
    <t>Papel Higiênico.</t>
  </si>
  <si>
    <t>Papel higiênico em rolo, folha simples branca, tamanho 10cm x 300 m, caixa com 8 rolos.</t>
  </si>
  <si>
    <t>_Álcool gel 500 ml.</t>
  </si>
  <si>
    <t>alcool Gel, 70Â° GL, embalagem com 500 ml, tampa lacrada, com responsável técnico, informações de fabricante estampados na embalagem e validade mínima de 12(doze) meses..</t>
  </si>
  <si>
    <t>Lenço de papel.</t>
  </si>
  <si>
    <t>Lenços de papel composto de Celulose natural e extrato de seda. Embalagem com 50 lenços..</t>
  </si>
  <si>
    <t>Vassoura de pêlo sintético.</t>
  </si>
  <si>
    <t>Vassoura de pêlo sintético com cabo de madeira rosqueável 30 cm , cabo com 1,20 m de altura.</t>
  </si>
  <si>
    <t>_Álcool gel 70%.</t>
  </si>
  <si>
    <t>Gel alcoólico para as mãos Ã base de ácido poliacrilico, álcool etílico 70%, glicerina, trietanolamina e água, PH (puro) 6,0 a 8,0. Acondicionado em embalagem contendo 2 litros..</t>
  </si>
  <si>
    <t>saco para lixo 100lt.</t>
  </si>
  <si>
    <t>SACO PLASTICO P LIXO 100 L PCT C 100 UNID, preto, fundo estrela, resistente, medida 80x80 cm, de acordo com a NBR 9190 e NBR 9191.</t>
  </si>
  <si>
    <t>Algicida.</t>
  </si>
  <si>
    <t>Algicida, composição cloreto de alquil dimetil benzil amônio, aspecto físico líquido, apresentação solução, uso tratamento água de piscina.</t>
  </si>
  <si>
    <t>Papel higiênico.</t>
  </si>
  <si>
    <t>Papel higiênico, branco, macio, picotado e gofrado ou texturizado, 100% fibra celulósicas, folhas simples, pacote com 4 rolos de 60 metros x 10cm cada.</t>
  </si>
  <si>
    <t>ALVEJANTE .</t>
  </si>
  <si>
    <t>ALVEJANTE CONCENTRADO, EM PÓ, CONSTITUÍDO DE CLORO EM COMPOSTO ORGÃNICO PARA DENSIFECÇÃO DE ROUPA, QUE ATUE ENTRE 2,0 A 3,0 G/KG DE ROUPA PESADA COM CLORO ATIVO ENTRE 15% E 16%, ASSOCIADO A AGENTES SEQUESTRANTES E ALCALINIZANTES. BOMBONA COM 20 KG. PADRÃO TULIPA TULICLOR OU SUPERIOR..</t>
  </si>
  <si>
    <t>BOMB.</t>
  </si>
  <si>
    <t>amaciante.</t>
  </si>
  <si>
    <t>AMACIANTE PARA USO EM ROUPA,LÍQUIDO, BACTERIOSTÃTICO, COM AÇÃO DESINFETANTE QUE ATUE COM 6,0 ML/KG DE ROUPA, CONTENDO NA SUA FÓRMULAÇÃO QUÍMICA: TENSOATIVO CATIÃNICO, ALVEJANTE ÓPETICO, AGENTE ESTABILIZANTE, ESSENCIA E CORANTE. BOMBONA COM 20 LITROS.PADRÃO LV 200 OU SUPERIOR.</t>
  </si>
  <si>
    <t>Detergente Enzimático.</t>
  </si>
  <si>
    <t>Detergente Enzimático - Solução para limpeza e desinfecção de instrumentais odontológicos. Elaborado Ã base de enzimas que agem especificamente sobre a matéria orgânica, como sangue, muco, fluidos orgânicos, etc., degradando-a e dissolvendo-a em pouco tempo. Basta que os instrumentos fiquem imersos na solução enzimática por alguns minutos para total degradação da matéria orgânica, mesmo nos locais de difícil acesso Ã remoção por agentes mecânicos, como escovas..</t>
  </si>
  <si>
    <t>Limpa pedra.</t>
  </si>
  <si>
    <t>Limpa pedra (Detergente concentrado para limpeza de pedras: piso da área da piscina).</t>
  </si>
  <si>
    <t>desinfetante GL 5L.</t>
  </si>
  <si>
    <t>Desinfetante líquido concentrado indicado para a deseinfecção e limpeza de pisos, superfícies laváveis e instalações sanitárias, fragância eucalípto. Galão 5 litros. Padrão ARCHOTE ou superior.</t>
  </si>
  <si>
    <t>Papel toalha.</t>
  </si>
  <si>
    <t>Papel toalha, duas dobras, extra branco, 100% de fibras celulósicas virgens, (não reciclado), medidas mínimas de 20 x 27 cm e embalagem contendo 1000 unidades.</t>
  </si>
  <si>
    <t>Peneira cata-folha para piscina</t>
  </si>
  <si>
    <t>Peneira cata-folha para piscina. Material: arco em polietileno de alta densidade, rede em nylon e cabo em aço inox de 1,5m.</t>
  </si>
  <si>
    <t>Água Sanitaria.</t>
  </si>
  <si>
    <t>Água sanitária de 1 L com cloro ativo na quantidade de 2,5%. Embalagem resistente, tampada e lacrada, com validade de 06 meses. Pode ser utilizada para lavagens de pias, azulejos, paredes, vidros e diversas superfícies.</t>
  </si>
  <si>
    <t>Vassoura para vaso sanitário.</t>
  </si>
  <si>
    <t>Vassoura para vaso sanitário cerdas de nylon, cabo revestido. Padrão SàO BERNARDO ou superior.</t>
  </si>
  <si>
    <t>Rodo 40cm.</t>
  </si>
  <si>
    <t>Rodo de borracha para piso, em base de plástico, com lâmina de borracha, borda dupla, cabo de madeira ligeiramente aparelhado, rosqueavel, lâmina mínima de 40 cm de comprimento e cabo de aproximadamente 1,20m..</t>
  </si>
  <si>
    <t>cera líquida.</t>
  </si>
  <si>
    <t>CERA LÍQUIDA, ALTO BRILHO, INCOLOR. COMPOSIÇÃO QUÍMICA: ÃGUA, CARNAÊBA, PARAFINA, NONIFENOL ETOXILADO, LUTENSIT E RESINA ACRÍLICA. BALDE COM 20 LITROS. PADRÃO TULIPA OU SUPERIOR.</t>
  </si>
  <si>
    <t>Sabonete Líquido Antisséptico Triclosan 0,5%</t>
  </si>
  <si>
    <t>Sabonete Líquido Antisséptico Triclosan 0,5% . Sabonete líquido anti-séptico recomendado para a lavagem correta das mãos. Possui eficácia contra uma ampla faixa de bactérias. Foi desenvolvido para ser utilizado por profissionais da saúde, na manipulação de alimentos ou onde houver a necessidade de higienização das mãos e para mães no trato de seus bebês. PROPRIEDADES FÍSICO-QUÍMICAS:PH 100% : 5,5 â 6,0,Aparência e Odor: Líquido, odor característico, sem fragrância e sem corantes,Densidade: 1,010 â 1,018 g/cmÂ³,Viscosidade: 2.500 â 5.000 CPs (Viscosímetro FUNGILAB VISCO BASIC SPINDLE 4/20 RPM. Temp. 20º a 25º),Solubilidade na água: 100%, Diluição: Pronto para usar. Sem diluir.- - Volátil: Sem fragrância. Embalagem :Galão de 5 Litros</t>
  </si>
  <si>
    <t>SABAÕ EM PO CAIXA COM 5KG.</t>
  </si>
  <si>
    <t>Sabão em pó. Tensoativo, alcalinizante, coadjuvante, antirredepositante, branqueador óptico, corante, enzima, branqueador, tamponante, perfume, água, alvejante e carga, Contém alquil benzeno sulfonato de sódio.SACO COM 5 K G.</t>
  </si>
  <si>
    <t>_Ácido muriatico.</t>
  </si>
  <si>
    <t>_ácido muriático - embalagem com 01 litro.</t>
  </si>
  <si>
    <t>Detergente líquido neutro 500 ml.</t>
  </si>
  <si>
    <t>Detergente Líquido Neutro com as seguintes características: Tensoativos aniônicos, Glicerina, coadjuvante, preservantes, sequestrante, espessantes, corantes e veículo. Componente ativo, linear alquilbenzeno sulfanato de sódio. Contém tensoativo biodegradável. Informação Adicional: Formulado com uma composição equilibrada de detergente que aumentam a sua eficiência na remoção de gorduras de louças, talheres e anelas. Embalagem: 500 ml, Produto com registro na Anvisa, Padrão Limpol ou superior..</t>
  </si>
  <si>
    <t>Refil de Sabonete Líquido.</t>
  </si>
  <si>
    <t>Refil de Sabonete Líquido para uso em dispenser tipo bag in Box DESCRIÇàO : Produto cremoso, à  base de agentes emolientes, desengordurantes, germicidas, bactericidas de elevada ação de limpeza e sanitização.RECOMENDAÇÕES PARA O USO : Indicado para lavagem e sanitização de mãos, usar o produto puro.CARACTERÍSTICAS :Aspecto Líquido cremosoCor AmareloOdor InodoropH a 1% 7 + 0,5 Embalagem: Refil com 800 ml Validade: 24 meses (1/3 da validade na entrega) Apresentar documento que comprove o registro na Anvisa do produto.</t>
  </si>
  <si>
    <t>guardanapo.</t>
  </si>
  <si>
    <t>Guardanapo de papel com medidas mínimas de 20 x 22,5cm, branco, 100% de fibras celulósicas virgens, macio, absorvente, pacote contendo 50 unidades e com prazo de validade indeterminado.</t>
  </si>
  <si>
    <t>Detergente para umectar concentrado LA 500</t>
  </si>
  <si>
    <t>Detergente para umectar concentrado LA 500, aplicação: limpeza pesada e lavagem de roupas- bombona com 20kg.</t>
  </si>
  <si>
    <t>Esponja dupla face.</t>
  </si>
  <si>
    <t>Esponja dupla face. Produto não tecido à  base de fibras sintéticas e mineral abrasivo unidos por resina à  prova dÂágua para limpeza em geral, com a principal característica de limpar a superfície sem risca-la. Com dupla ação: o lado branco para remoção da sujeira em peças delicadas e o lado verde complementa a ação da fibra, espalhando a espuma do detergente ou sabão, transportando a água para enxágà¼e. Dimensões: 110x75x23 mm. Padrão: 3M ou superior.</t>
  </si>
  <si>
    <t>Pá de metal galvanizado para lixo</t>
  </si>
  <si>
    <t>Pá de metal galvanizado para lixo, de alta resistência, com cabo de madeira de 40 cm (mínimo) de comprimento. Embalagem 01 unidade.</t>
  </si>
  <si>
    <t>cesto para lixo 10L.</t>
  </si>
  <si>
    <t>Cesto para lixo vasado, material plástico em polipropileno de alta resistência, capacidade 10 litros.</t>
  </si>
  <si>
    <t>dispenser para sabonete líquido.</t>
  </si>
  <si>
    <t>Dispenser para sabonete líquido, em material plástico, resistente e de boa qualidade para fixar em parede, capacidade 800ml.</t>
  </si>
  <si>
    <t>detergente.</t>
  </si>
  <si>
    <t>detergente para umetar concentrado, pastoso, neutro, usado para umectação nas seguintes fases: lavagem e pré lavagem de roupa, que atue entre 1,0 a 2,0 G/KG de roupa seca.Bombona com 20 Kg. Marca LA 500..</t>
  </si>
  <si>
    <t>Vassoura de piaçava especial</t>
  </si>
  <si>
    <t>Vassoura de piaçava especial, grande, nº 5, confeccionada com piaçavas selecionadas e beneficiadas de 1Âª qualidade, com fios contínuos e com rigidez adequada para varrição de piso áspero. O cabo deverá ser em madeira resistente, coberto com material plástico, fixo Ã base através de rosca em sua extremidade, isento de nós, superfície lisa, sem qualquer forma pontiaguda, com dimensões mínimas de 110cm e 2,2cm de diâmetro. O taco deverá ter de 2,5 a 3,0cm de espessura, plastificado, com no mínimo 25 cm da medida do leque. Produto de origem e fabricação nacional e registro na ANVISA.</t>
  </si>
  <si>
    <t>Detergente neutro,galão com 5 litros.</t>
  </si>
  <si>
    <t>Detergente neutro, galão com 5 litros. Recomendado para lavagem de louças, pratos, talheres, utensílios gerais de cozinhas, pisos e demais superfícies laváveis.Composição:componente ativo(alquil benzeno sulfanado de sódio-tensoativo biodegradável), alcanolamida de ácido graxo de coco, lauril éter sulfato de sódio, sais orgânicos, corante, preservante e água. Padrão ARCHOTE ou superior..</t>
  </si>
  <si>
    <t>Balde 10 L.</t>
  </si>
  <si>
    <t>Balde plástico para uso geral, durável reforçado em polipropileno, fundo e borda reforçados, com alça de metal, capacidade para 10 litros, produto aprovado pelo INMETRO.</t>
  </si>
  <si>
    <t>Esponja de aço.</t>
  </si>
  <si>
    <t>Esponja de limpeza de superfícies com sujeiras difíceis e polimento de objetos de alumínio, material lã de aço (60g), pacote contendo 8 unidades nº1, primeira qualidade. Padrão Bombril, Assolan ou superior.</t>
  </si>
  <si>
    <t>Pano de chão.</t>
  </si>
  <si>
    <t>Saco de pano para limpeza, fibra de algodão, textura grossa, alvejado, medindo no mínimo 85 cm de comprimento X 55 cm de largura.</t>
  </si>
  <si>
    <t>Palha de aço nº 0 .</t>
  </si>
  <si>
    <t>Palha de aço nº 0 - PALHA DE AÇO,Material: aço carbono, Referência: nº 0, Aplicação: limpeza geral, Peso: pacote com 25 g.</t>
  </si>
  <si>
    <t>SACO DE PANO CRU</t>
  </si>
  <si>
    <t>Saco de Pano Cru com 100% algodão, isento de goma. Tamanho:50 x 80 cm, 22 batidas, Indicado para limpeza pesada, pisos e superfícies. Junto com material de limpeza eles retiram a sujeira com maior perfeição.</t>
  </si>
  <si>
    <t>Estopa.</t>
  </si>
  <si>
    <t>Estopa alvejada para uso em oficinas mecânicas.Pacote com 150g.</t>
  </si>
  <si>
    <t>Flanela para limpeza.</t>
  </si>
  <si>
    <t>Flanela para limpeza 60 x 60 cm, 100% algodão.</t>
  </si>
  <si>
    <t>alcool comum</t>
  </si>
  <si>
    <t>Alcool, 96º GL, uso doméstico, embalagem de 1000 ml, tampa lacrada, com responsável técnico, informações de fabricante estampados na embalagem e validade mínima de 3 anos.</t>
  </si>
  <si>
    <t>Estopa branca 100% Algodão composta por fibras longas que permitem a limpesa sem deixar sujeira mínimo de impurezas e embalagem contendo 1kg..</t>
  </si>
  <si>
    <t>Escova de Aço Manual.</t>
  </si>
  <si>
    <t>Escova de aço carbono E, manual, com cabo plástico, cerdas com 05 fileiras.</t>
  </si>
  <si>
    <t>Escova de Aço..</t>
  </si>
  <si>
    <t>Escova de aço circular ondulada com 8 pol.de diãmetro x 3/4 pol.de furo central, 25,4mm de espessura, para eliminar óxido e corrosões, polir superfícies de metais, eliminar rebarbas e emparelhar superfícies de uniões e limpar componentes elétricos.</t>
  </si>
  <si>
    <t>Cera de polir.</t>
  </si>
  <si>
    <t>Cera de polir para veículos, 250 gr. Padrão karis ou similar.</t>
  </si>
  <si>
    <t>silicone para painel de veículos.</t>
  </si>
  <si>
    <t>Silicone Líquido Sun Car - 100 Ml para painel de veículos.</t>
  </si>
  <si>
    <t>Sabão para ducha de automóveis.</t>
  </si>
  <si>
    <t>Sabão para ducha Detergente neutro biodegradável, para ducha automotiva, específico para limpeza de lataria de veículos em geral, galão com 20 litros.</t>
  </si>
  <si>
    <t>Sabão em pó.</t>
  </si>
  <si>
    <t>Sabão em pó, pacote de 1 kg. Composiçao: Tensoativo aniônico, tamponantes, coadjuvantes, sinergista, corantes, enzimas, branqueador óptico, essência, água, alvejante e carga..</t>
  </si>
  <si>
    <t>Papel Higiênico</t>
  </si>
  <si>
    <t>Papel higiênico em rolo, folha dupla branca, tamanho 60m x 10 cm, pacote com 4 rolos.</t>
  </si>
  <si>
    <t>Papel toalha interfolha 17x27 3 dobras CX 2500 FL Padrão: br caçula Manikraft ou superior.</t>
  </si>
  <si>
    <t>Sanitizante de folhosos .</t>
  </si>
  <si>
    <t>Sanitizante de folhosos - Desinfetante sanitizante clorado para frutas, legumes, verduras, teor de cloro ativo mínimo de 3%, PH (solução 2,5 %) de 5,5 a 7,5, em pó. Acondicionado em embalagem contendo 1 Kilo..</t>
  </si>
  <si>
    <t>Sabonete líquido.</t>
  </si>
  <si>
    <t>Sabonete liquido sem fragrância para utilização em sanitários com agente bactericida irgasan DP 300, emolientes e sobre-engordurantes para lavagem das mãos, transparente. Com registro na Anvisa. Galão com 5 litros..</t>
  </si>
  <si>
    <t>Sabão em barra de 1Âª qualidade ( PCT com 5 un.</t>
  </si>
  <si>
    <t>Sabão em barra de 1Âª qualidade ( pacote com 5 unidades de 200 gramas cada ) Composição: ÃCIDOS GRAXOS DE COCO/BABACU, SABAO DE ACIDOS GRAXOS DE SEBO, SABAO DE ACIDOS GRAXOS DE SOJA, LINEAR ALQUIL BENZENO, SULFATO DE SODIO, COADJUVANTE, GLICERINA, AGENTE ANTI-REDEPOSOTANTE- Registro na ANVISA..</t>
  </si>
  <si>
    <t>Limpa alumínio.</t>
  </si>
  <si>
    <t>Limpa alumínio. Embalagem de 0,5 litros. Ingredientes: dodecil benzeno sulfato de sódio, nonifenol etoxilado, corante e água. Componente ativo: dodecil benzeno sulfato de sódio..</t>
  </si>
  <si>
    <t>Escova para limpeza.</t>
  </si>
  <si>
    <t>Escova para limpeza de cerdas sintéticas de polipropileno suporte de madeira comprimento 15 cm.</t>
  </si>
  <si>
    <t>Lustra móveis.</t>
  </si>
  <si>
    <t>Lustra-móveis, emulsão aquosa cremosa, neutro ou sem perfume, com ação anti-estática, a base de silicone, cera sintética, surfactantes não iônicos carbomer, conservante, solvente de petróleo e água, frasco contendo 500 ml, com ação anti-estática. Padrão Polifor, Inglesa ou de melhor qualidade..</t>
  </si>
  <si>
    <t>Fibraço.</t>
  </si>
  <si>
    <t>Fibra de Limpeza Serviço Pesado- 10 x 26 cm. Produto não-tecido Ã base de fibras sintéticas e mineral abrasivo unidos por resina a prova de água. Construção mais rígida e aberta que a fibra de uso geral , sendo assim uma fibra mais agressiva que a anterior.Substitui com muitas vantagens a palha-de-aço e a lã-de-aço. Para remover a sujeira mais difícil, tanto em Cozinhas Profissionais como em Indústrias Alimentícias..</t>
  </si>
  <si>
    <t>Papel higiênico, branco, macio, picotado e gofrado ou texturizado, 100% fibra celulósicas, folhas simples, pacote com 4 rolos de 30 metros x 10cm cada. Padrão Personal ou superior.</t>
  </si>
  <si>
    <t>saco para lixo 60lt.</t>
  </si>
  <si>
    <t>SACO PLÁTICO P/ LIXO 60 L PCT C/ 100 UNID, preto, fundo estrela, resistente, medida 45x16x65 cm, de acordo com a NBR 9190 e NBR 9191.</t>
  </si>
  <si>
    <t>Saco para lixo 100l.</t>
  </si>
  <si>
    <t>Saco plástico para lixo, de polietileno na cor preta, pacote contendo 100 unidades, capacidade para 100 litros, de acordo com a NBR 9190 e NBR 9191.</t>
  </si>
  <si>
    <t>Vassoura para vaso sanitário cerdas de nylon, cabo revestido. Padrão SÃO BERNARDO ou superior.</t>
  </si>
  <si>
    <t>Saco para lixo 40l.</t>
  </si>
  <si>
    <t>Saco plástico para lixo, de polietileno na cor preta, pacote contendo 100 unidades, capacidade para 40 litros, de acordo com a NBR 9190 e NBR 9191 - .</t>
  </si>
  <si>
    <t>limpa vidro.</t>
  </si>
  <si>
    <t>Detergente líquido limpa vidros, ação anti-estática, com adição de alcool e de secagem rápida. Embalagem contendo 500 ML..</t>
  </si>
  <si>
    <t>Touca Descartáveis ,30g, na cor branca. Produto Anti-Alérgico e Anti-Tóxico de uso único , material 100% polipropileno, Embalagem : Pacote com c/100 und.- Com elástico na volta toda por processo automatizado, Anatômica e de fácil ajuste, Hipoalergênica, Produto unisex..</t>
  </si>
  <si>
    <t>Sabonete barra 90g.</t>
  </si>
  <si>
    <t>Sabonete, em barra,90g, com glicerina, com fragrância, acondicionado em embalagem com registro do Ministério da Saúde, químico responsável, validade de no mínimo 12 meses a partir da entrega do produto, composição e informações do fabricante estampada na embalagem..</t>
  </si>
  <si>
    <t>Cesto para lixo 50lt.</t>
  </si>
  <si>
    <t>Cesto para lixo não vasado, material plástico em polipropileno de alta resistência, com tampa e abas laterais para carregar, capacidade 50 litros..</t>
  </si>
  <si>
    <t>Guardanapo de papel com medidas mínimas de 20 x 22,5cm, branco, 100% de fibras celulósicas virgens, macio, absorvente, pacote contendo 50 unidades e com prazo de validade indeterminado..</t>
  </si>
  <si>
    <t>Detergente Alcalino clorado.</t>
  </si>
  <si>
    <t>DETERGENTE ALCALINO CLORADO PARA LIMPEZA MANUAL E DESINFECÇÃO SIMULTÃNEA DE EQUIPAMENTOS, ORDENHADEIRAS MECÃNICAS, UTENSÍLIOS E SUPERFÍCIES EM GERAL COMPOSIÇÃO: ALCALINIZNANTES E DOADORES DE CLORO LIVRE, EMBALAGEM: GALÃO COM 5 (CINCO) LITROS. Padrão DETERMAX OU SUPERIOR.</t>
  </si>
  <si>
    <t>Detergente Líquido Neutro</t>
  </si>
  <si>
    <t>Detergente Líquido Neutro com as seguintes características: Tensoativos aniônicos, Glicerina, coadjuvante, preservantes, sequestrante, espessantes, corantes e veículo. Componente ativo, linear alquilbenzeno sulfanato de sódio. Contém tensoativo biodegradável. Informação Adicional: Formulado com uma composição equilibrada de detergente que aumentam a sua eficiência na remoção de gorduras de louças, talheres e panelas. Bombona de 20litros. Produto com registro na Anvisa, Padrão ypê ou superior. Validade: 24 meses (1/3 da validade na entrega) Apresentar documento que comprove o registro na Anvisa do produto. Pode ser usado manualmente.Obs: A empresa vencedora deverá instalar dosador para dosagem do detergente. O valor do dosador deverá estar incluso na proposta. Realizar treinamento para os funcionários do restaurante. Deve ainda fornecer a Ficha de Informações de segurança de- - Produtos Químicos â FISPQ do produto.</t>
  </si>
  <si>
    <t>Detergente desincrustante</t>
  </si>
  <si>
    <t>Detergente desincrustante alcalino, contendo ingredientes ativos de alta performance, que garante a remoção total de crostas de gordura fortemente aderida, inclusive carbonizadas, em fornos, grelhas, coifas, chapas e demais superfícies laváveis resistentes a produtos alcalinos, além de piso e azulejos.Com exclusivo agente Anti-flow, que retarda o escorrimento do produto nas superfícies verticais, mantendo a solução por mais tempo em contato com a sujeira. Com agente anti-corrosivo, portanto, inofensivo aos substratos onde é utilizado, podendo ser utilizado, inclusive, sobre superfícies metálicas. Detergente líquido límpido, de coloração amarela, com poderosa ação de limpeza animais e vegetais.Classe química dos princípios ativos: tensoativo aniônico, solvente hidrossolúvel, agente alcalizante e sequestrante.Teor de ingredientes ativo: 27,0%.Produto que não agrida quem manipula. Galão de 1 L.- - Obs: A empresa vencedora deverá instalar dosador para dosagem do detergente. O valor do dosador deverá estar incluso na proposta. Realizar treinamento para os funcionários do restaurante e fornecer a Ficha de Informações de segurança de- - Produtos Químicos â FISPQ- - - -</t>
  </si>
  <si>
    <t>Papel toalha branco, em bobina, sem odor, absorvente e resistente. Medidas aproximadas: 21x21cm, folha dupla, picotada e gofrada, 100% fibras naturais. Embalagem: 2 rolos, cada um com 60 folhas..</t>
  </si>
  <si>
    <t>flanela para limpeza branca 100% algodão 40x60 cm, ideal para limpeza em geral, inclusive limpeza delicada.Macia, absorvente e não pode soltar fiapos..</t>
  </si>
  <si>
    <t>Escova para lavar roupas.</t>
  </si>
  <si>
    <t>Escova oval para lavar roupas com base de polietileno e cerdas sintética (C.13,50 / L.07,00 / A.04,00 CM).</t>
  </si>
  <si>
    <t>Hipoclorito de sodio.</t>
  </si>
  <si>
    <t>Hipoclorito de sódio, concentração a 12% de cloro. Galão 20 litros.</t>
  </si>
  <si>
    <t>Palha de aço nº 0 - PALHA DE AÇO,Material: aço carbono, Referência: nº 0, Aplicação: limpeza geral, Peso: pacote com 25 g..</t>
  </si>
  <si>
    <t>Palha de aço nº 1 .</t>
  </si>
  <si>
    <t>Palha de aço nº 1 - PALHA DE AÇO,Material: aço carbono, Referência: nº 01, Aplicação: limpeza geral, Peso: pacote com 25 g..</t>
  </si>
  <si>
    <t>Esponja dupla face. Produto não tecido Ã base de fibras sintéticas e mineral abrasivo unidos por resina Ã prova dÂágua para limpeza em geral, com a principal característica de limpar a superfície sem risca-la. Com dupla ação: o lado branco para remoção da sujeira em peças delicadas e o lado verde complementa a ação da fibra, espalhando a espuma do detergente ou sabão, transportando a água para enxágÃ¼e. Dimensões: 110x75x23 mm. Padrão: 3M ou superior.</t>
  </si>
  <si>
    <t>Rodo 21cm.</t>
  </si>
  <si>
    <t>Rodo manual 21 cm, anatômico, prático, confeccionado em aço inox (100%) para pia com gancho para pendurar..</t>
  </si>
  <si>
    <t>Soda Caustica 1kg</t>
  </si>
  <si>
    <t>Removedor de sujeiras pesadas a base de Hidróxido sódico utilizada na desobstrução de encanamentos, pois dissolve gorduras e sebos. Embalagem pote de 1kg.</t>
  </si>
  <si>
    <t>Pano wipers .</t>
  </si>
  <si>
    <t>Pano wipers para limpeza e higienização profissional antibactéria, super absorvente, maior durabilidade cor verde bobina c/ 300m c/ picote, tipo perfex.</t>
  </si>
  <si>
    <t>Rodo 60cm.</t>
  </si>
  <si>
    <t>rodo de borracha com base plastica, com base mínima de 60 cm, em plastico resistente, com dupla lâmina em borracha, com cabo de madeira revestido com plástico.</t>
  </si>
  <si>
    <t>Esponja de limpeza de superfícies com sujeiras difíceis e polimento de objetos de alumínio, material lã de aço (60g), pacote contendo 8 unidades nº1, primeira qualidade. Padrão Bombril, Assolan ou superior..</t>
  </si>
  <si>
    <t>Pano descartável.</t>
  </si>
  <si>
    <t>Pano multiuso, 100% fibras viscose, látex sintético, corante bacteriostático e fragrância.Sacos com 5 unidades..</t>
  </si>
  <si>
    <t>Detergente neutro.</t>
  </si>
  <si>
    <t>Detergente Líquido Neutro com as seguintes características: Tensoativos aniônicos, Glicerina, coadjuvante, preservantes, sequestrante, espessantes, corantes e veículo. Componente ativo, linear alquilbenzeno sulfanato de sódio. Contém tensoativo biodegradável. Informação Adicional: Formulado com uma composição equilibrada de detergente que aumentam a sua eficiência na remoção de gorduras de louças, talheres e panelas. Bombona de 20litros. Produto com registro na Anvisa, Padrão ypê ou superior..</t>
  </si>
  <si>
    <t>Papel toalha interfolha 22,5 X 26 branco c/ 240 folhas 3 dobras - padrão luxo. Gramatura entre 33-35 g/cm2. 100% fibras celulósicas.</t>
  </si>
  <si>
    <t>Pá coletora de lixo em plástico.</t>
  </si>
  <si>
    <t>Pá coletora de lixo para uso doméstico, confeccionada em plástico resistente, cor amarela, peso mínimo 580 gramas..</t>
  </si>
  <si>
    <t>Saco para lixo 15 lt</t>
  </si>
  <si>
    <t>SACO PLASSTICO P LIXO 15 lt, preto, fundo estrela, resistente, medida 39x58 cm, de acordo com a NBR 9190 e NBR 9191. PCT C 100 UNID.</t>
  </si>
  <si>
    <t>espanador de pó.</t>
  </si>
  <si>
    <t>espanador de pó, com penas de avestruz, 28 cm.</t>
  </si>
  <si>
    <t>Saco para Lixo 15lt.</t>
  </si>
  <si>
    <t>SACO PLÁTICO P/ LIXO 15 L PCT C/ 10 UNID, preto, fundo estrela, resistente, medida 39x58 cm, de acordo com a NBR 9190 e NBR 9191.</t>
  </si>
  <si>
    <t>Esponja Sanitária dupla face</t>
  </si>
  <si>
    <t>Esponja Sanitária:produto nào-tecido à base de fibras sintéticas e mineral abrasivo unidos por resina à prova d água usado para limpeza em geral de sanitários. Possui dupla açào: o lado branco é indicado para remoçào da sujeira de peças delicadas e o lado vermelho complementa a açào da fibra, espalhando a espuma do detergente ou sabào e transportando a água para o enxágue. Dimensões: 110x75x23 mm. Padrào: 3M ou superior.</t>
  </si>
  <si>
    <t>Álcool Etílico 92,8º</t>
  </si>
  <si>
    <t>Álcool Etílico Hidratado 92,8º INPM, para uso doméstico, químico responsável, sistema de tampa com lacre que não permita haver vazamento e evaporação, validade de no mínimo doze meses, aprovado e com selo estampado do INMETRO na embalagem. Embalagem contendo 1000ml.</t>
  </si>
  <si>
    <t>Pano multiuso, 100% fibras viscose, látex sintético, corante bacteriostático e fragrância.Sacos com 5 unidades.</t>
  </si>
  <si>
    <t>Detergente limpador multiuso</t>
  </si>
  <si>
    <t>Limpador multiuso, pronto uso de rápida ação , Produto com rápida pentração nas sujidades, eliminando gorduras, fuligens, poeiras arraigadas, manchas em geral. Limpa com eficiência fórmica, plásticos, armários em aço inox, aço esmaltado, mármore, granito, azulejos, vidros, piso, bancadas, espelhos, monitores de computadores, etc, sem agredir superfícies pintadas. Limpa as superfícies rapidamente sem deixar resíduos nem manchas. Mode usar: Produto de pronto uso. Aplicar o produto com auxílio de spray, esponja, fibra , mop ou pano. Esfregar a área a ser limpa e enxaguar. Não é necessário o uso de EPIs. Galão de 5L</t>
  </si>
  <si>
    <t>(Balde graduado 20litros).</t>
  </si>
  <si>
    <t>Balde de plástico de PVC atóxico resistente, graduado com capacidade de 20 litros..</t>
  </si>
  <si>
    <t>Balde 20 L.</t>
  </si>
  <si>
    <t>Balde plástico para uso geral, durável reforçado em polipropileno, fundo e borda reforçados, com alça de metal, capacidade para 20 litros, produto aprovado pelo INMETRO.</t>
  </si>
  <si>
    <t>luva em látex.</t>
  </si>
  <si>
    <t>Luva em látex natural, lisa, interior flocado, palma antiaderente, comprimento 31 cm, espessura 0,50mm, tamanho MÉDIO, nas cores verde ou amarela, padrão Mucambo ou de melhor qualidade - .</t>
  </si>
  <si>
    <t>Azul de algodão.</t>
  </si>
  <si>
    <t>Corante azul de algodão fr 100 ml.</t>
  </si>
  <si>
    <t>Pa para lixo.</t>
  </si>
  <si>
    <t>Pa coletora de lixo Caixa em polipropileno de alta resistencia e cabo de madeira revestido com plástico. Cabo com altura ergonômica. Peso : 0.80 kg Dimensões (L x A x P):29 cm x 94 cm x 29 cm, Altura do cabo: 80 cm Peso: 0,78 kg Cor azul.</t>
  </si>
  <si>
    <t>Papel toalha interfolha 22,5 X 26 branco c/ 240 folhas 3 dobras - padrão luxo. Gramatura entre 33-35 g/cm2. 100% fibras celulósicas..</t>
  </si>
  <si>
    <t>Esponja de limpeza de superfícies com sujeiras difíceis e polimento de objetos de alumínio, material lã de aço (60g), pacote contendo 8 unidades, primeira qualidade. Padrão Bombril, Assolan ou superior..</t>
  </si>
  <si>
    <t>SACO PLÁTICO P/ LIXO 100 L PCT C/ 100 UNID, preto, fundo estrela, resistente, medida 80x80 cm, de acordo com a NBR 9190 e NBR 9191.</t>
  </si>
  <si>
    <t>Vassoura.</t>
  </si>
  <si>
    <t>Vassoura de pêlo animal, estrutura de madeira, de 30 cm, com cabo de madeira, sem trincas e de primeira qualidade..</t>
  </si>
  <si>
    <t>Saco para lixo 20l.</t>
  </si>
  <si>
    <t>Saco plástico para lixo 20 litros, pacote com 100 unidades, cor preta fundo estrela, resistente, medida mínima 40x50 cm, de acordo com a NBR 9190 e NBR 9191.</t>
  </si>
  <si>
    <t>Vassoura</t>
  </si>
  <si>
    <t>vassoura - Vassoura prensada piaçava descrições da cepa ( 16 cm x 4,50 cm x 2,5 cm ). Cepa de madeira. Chapa pregada. Cerdas de piaçava. Medida da cerda: 12,5 cm. Cabo 1,20 m, plastificado.</t>
  </si>
  <si>
    <t>Papel higiênico, branco, macio, picotado e gofrado ou texturizado, 100% fibra celulósicas, folhas simples, pacote com 4 rolos de 60 metros x 10cm cada..</t>
  </si>
  <si>
    <t>Alcool etilico 99,5</t>
  </si>
  <si>
    <t>Álcool etílico, aspecto físico líquido límpido, incolor, volátil, teor alcoólico mínimo de 99,5¨gl, fórmula química c2h5oh, peso molecular 46,07, grau de pureza mínimo de 99,7% p/p inpm, característica adicional absoluto, reagente p.a. acs iso, número de referência química cas 64-17-5 (1 litro)</t>
  </si>
  <si>
    <t>vassoura.</t>
  </si>
  <si>
    <t>Vassoura de pêlo animal,estrutura de madeira,de 60 cm,com cabo de madeira,sem trincas e de primeira qualidade.</t>
  </si>
  <si>
    <t>Papel toalha cor branca de folha simples interfolhada, com duas dobras, medindo 23cm de comprimentoX27cm de largura, com 1250 folhas. Com variação dimensional máxima de +/- 1cm. Composição 100% fibras celulósicas, sendo 50% fibra reciclada (máximo) e 50% fibra longa. Papel com gramatura de 30 a 40g/m2, cor branca, com alvura superior a 70%, acabamento gorfado. Tempo máximo de absorção de 70s (ensaio da gota NBR 7155/2003). Deve apresentar textura macia com distribuição homogênea das fibras ao longo do papel, ausência de odores fortes, resistência ao úmido, baixo índice de pintas, sem pigmentação aparente oriunda da utilização de aparas de material impresso e demais características conforme classificação NBR 15464-7..</t>
  </si>
  <si>
    <t>saco para lixo 50lt.</t>
  </si>
  <si>
    <t>SACO PLÁTICO P/ LIXO 50 L PCT C/ 100 UNID, azul, fundo estrela, resistente, de acordo com a NBR 9190 e NBR 9191.</t>
  </si>
  <si>
    <t>Balde plástico 20L.</t>
  </si>
  <si>
    <t>máscara descartável.</t>
  </si>
  <si>
    <t>Máscara descartável semifacial tipo concha, para proteção de poeiras, na cor branca ou azul. Padrão 3M ou superior..</t>
  </si>
  <si>
    <t>Saco de pano para limpeza, fibra de algodão, textura grossa, alvejado, medindo no mínimo 85 cm de comprimento X 55 cm de largura..</t>
  </si>
  <si>
    <t>desinfetante eucalípito.</t>
  </si>
  <si>
    <t>Desinfetante de ambientes, embalagem com 1000ml, eucalipto, composição química: cloreto de alquil dimetil benzil amônio- 0,4%, nonilfenol etoxilado 9,5 moles, óleo de eucalipto citriodora, dispersão acrílico-nitrilo butadieno e água, com registro no Ministério da Saúde, D924químico responsável, validade de no mínimo 12 meses a partir da entrega do produto composição e informações do fabricante estampada na embalagem..</t>
  </si>
  <si>
    <t>SABAÕ EM PO CAIXA COM 1KG.</t>
  </si>
  <si>
    <t>SABAÕ EM PO CAIXA COM 1KG. Alquil benzeno sulfonato de sódio, linear, bentonita sódica, carbonato de sódio, tripolifosfato de sódio, sulfato de sódio, silicato de sódio, 4,4 BIs (2 sulfoesteril bifenil dissódico), pigmento azul 15, enzimas, CMC, perfume e água. Contém: Tensoativo biodegradável. COM REGISTRO NA ANVISA..</t>
  </si>
  <si>
    <t>dispenser papel toalha.</t>
  </si>
  <si>
    <t>Dispenser para papel toalha com base em ABS, capacidade para papel toalha de 2 ou 3 dobras.</t>
  </si>
  <si>
    <t>Porta isca para raticida.</t>
  </si>
  <si>
    <t>Porta isca para raticida (granulado ou bloco) em plastico de forma irregular de seis lados com as seguinte medidas: 28x11x14x11x8x14x11cm e altura de 8 cm. Com divisão interna para dispor as isca, com tampa na parte superior e com chave..</t>
  </si>
  <si>
    <t>Desinfetante amonia 30%.</t>
  </si>
  <si>
    <t>Desinfetante base de amônia quaternária 30%. Principio ativo cloreto de alquil-dimetil-benzil-amonio.</t>
  </si>
  <si>
    <t>Raticida em bloco.</t>
  </si>
  <si>
    <t>Raticida em bloco parafinado, ingrediente ativo Brodifacoum na concentratração de 0,005% e bitrex (substancia amarga para prevenir ingestão acidental de quantidades significativas por seres humanos). Caixa com 50 blocos de 50 gramas cada..</t>
  </si>
  <si>
    <t>Creolina.</t>
  </si>
  <si>
    <t>Desinfetante, anti-séptico e germicida, Fórmula: Hidrocarbonetos derivados do Coal-tar - 56,0 mL, Fenóis - 10,5 g, Cresóis - 10,5 g, Emulsificante saponáceo - 15,5 mL, Veículo q.s.p. - 100,0 mL. Frasco de 500mL, padrão creolina PEARSON ou similar..</t>
  </si>
  <si>
    <t>VASSOURA PIAÇAVA.</t>
  </si>
  <si>
    <t>Vassoura prensada de nylon tipo piaçava 30 cm, com as seguintes características com cabo: Descrições da cepa: ( 17 cm x 5 cm x 2 cm). cepa de nylon. Estrutura de polietileno. Cabo 1,20 m, plastificado rosqueável e pindurico. Medida da cerda: 12 cm. Indicações de uso: varrer pisos de cimento ou pisos não lisos..</t>
  </si>
  <si>
    <t>Rodo 30cm.</t>
  </si>
  <si>
    <t>Rodo de borracha simples, montado sobre estrutura de ferro, 30 cm, com cabo de madeira revestido rosqueável..</t>
  </si>
  <si>
    <t>Escova oval para lavar roupas com base de polietileno e cerdas sintética (C.13,50 / L.07,00 / A.04,00 CM)..</t>
  </si>
  <si>
    <t>_Álcool 93,8 INPM.</t>
  </si>
  <si>
    <t>alcool etílico hidratado, 93,8 INPM , uso domestico , embalagem de 1lt, tampa lacrada, , com responsável técnico, informações de fabricante estampadas na embalagem validade minima de 12 meses.</t>
  </si>
  <si>
    <t>mangueira para jardim 1/2 .polx2mm.</t>
  </si>
  <si>
    <t>Mangueira de jardim, produzida em três camadas: camada interna em PVC, camada intermediária com fio de poliéster trançado e camada externa em PVC. Diamentro interno de 1/2 .pol espessura das paredes de 2mm..</t>
  </si>
  <si>
    <t>Sabão em barra 200g.</t>
  </si>
  <si>
    <t>Sabão barra neutro, a base de acidos graxos, glicerina, conservante, sal inorgânico e água, 100% biodegradável de 200 gramas, com registro do Ministério da Saúde, químico responsável, validade mínima de 24 meses a partir da entrega do produto.Padrão Ipê ou de melhor qualidade..</t>
  </si>
  <si>
    <t>vassoura de cerdas sintetica base de polietileno.</t>
  </si>
  <si>
    <t>vassoura de cerdas sintetica base de polietileno - vassoura 300mm comprimento de cerdas sintetica 115mm peso265g base de polietileno com cabo em madeira plastificado roscavel.</t>
  </si>
  <si>
    <t>Desinfetante formol.</t>
  </si>
  <si>
    <t>Desinfetante á base de formol estabilizado 47% para pulverização - embalagem de 05 litros..</t>
  </si>
  <si>
    <t>palha de aço nÂ° 2.</t>
  </si>
  <si>
    <t>PALHA DE AÇO Nº 2 PACOTE COM 20 UNIDADES..</t>
  </si>
  <si>
    <t>Detergente.</t>
  </si>
  <si>
    <t>Detergente neutro, embalagem com 5 litros. Tensoativo aniônico, sequestrante, derivado de isotiazolinonas, espessante, corante e água. Componente ativo: Linear Alquil Benzeno Sulfonato de Sódio. CONTÉM TENSOATIVO BIODREGADÃVEL. Data de validade e lote impressos na embalagem. A validade deve ser de no mímino 1 ano apartir da data de entrega. Produto testado por dermatologista..</t>
  </si>
  <si>
    <t>Esponja Antiaderente dupla face</t>
  </si>
  <si>
    <t>Esponja para Superfícies Antiaderentes: produto nào-tecido à base de fibras sintéticas e mineral abrasivo unidos por resina à prova d água usado para limpeza em geral de superfícies antiaderentes. Possui dupla açào: o lado azul escuro é próprio para atuar na limpeza de materiais antiaderentes, sem agredí-los e o lado azul claro é próprio para a limpeza de superfícies delicadas. Dimensào: Dimensões: 110x75x23 mm. Padrào: 3M ou superior.</t>
  </si>
  <si>
    <t>Saboneteira.</t>
  </si>
  <si>
    <t>Saboneteiras para refil de sabonete líquido de 800 ml. Possui tampa frontal basculante construída em plástico reforçado na cor branca. Com reservatório de 800ml, trava de segurança, dispõe de visor frontal para inspeção do nível de sabonete remanescente,.</t>
  </si>
  <si>
    <t>cesto para lixo 13L.</t>
  </si>
  <si>
    <t>Cesto de lixo com pedal. Material: Plástico. Cor branca. Capacidade: 10 -13 litros..</t>
  </si>
  <si>
    <t>Bucha dupla face.</t>
  </si>
  <si>
    <t>Bucha de lavar vasilha , dois lados sendo um de espuma macia na cor amarela e outro de espessura porosa na cor verde.</t>
  </si>
  <si>
    <t>Desinfetante pinho.</t>
  </si>
  <si>
    <t>Desinfetante odor pinho, embalagem de 2 litros. Composição: Copolímero, acrílico, tensoativo não iônico, conservante, fragrância e água. Princípio ativo: Cloreto de dialquil dimetil benzil amônio-0,15%..</t>
  </si>
  <si>
    <t>Rodo de borracha para piso, em base de plástico, com lâmina de borracha, borda dupla, cabo de madeira ligeiramente aparelhado, rosqueavel, lâmina mínima de 40 cm de comprimento e cabo de aproximadamente 1,20m.</t>
  </si>
  <si>
    <t>Sabão de coco.</t>
  </si>
  <si>
    <t>Sabão coco a base de coco de babaçú, hidroxido de sódio, carbonato de sódio, cloreto de sódio e água. Embalagem com 200 gramas ..</t>
  </si>
  <si>
    <t>Balde plástico 30L.</t>
  </si>
  <si>
    <t>Balde. Material: plástico reforçado em polipropileno, Capacidade: 30 litros, Características Adicionais: com tampa plástica.</t>
  </si>
  <si>
    <t>Sabonete suave 90g.</t>
  </si>
  <si>
    <t>Sabonete, aspecto físico sólido, tipo com perfume, formato ovalado, cor branca, aplicação pele normal..</t>
  </si>
  <si>
    <t>Detergente em pó.</t>
  </si>
  <si>
    <t>Detergente, em pó, com enzimas, para limpeza geral, biodegradável, embalagem com 500g com registro do Ministério da Saúde, químico responsável, validade de no mínimo 12 meses a partir da entrega do produto, composição e informações do fabricante estampada na embalagem..</t>
  </si>
  <si>
    <t>Refil de Sabonete Líquido para uso em dispenser tipo bag in Box DESCRIÇÃO : Produto cremoso, Ã base de agentes emolientes, desengordurantes, germicidas, bactericidas de elevada ação de limpeza e sanitização.RECOMENDAÇÕES PARA O USO : Indicado para lavagem e sanitização de mãos, usar o produto puro.CARACTERÍSTICAS :Aspecto Líquido cremosoCor AmareloOdor InodoropH a 1% 7 + 0,5 Embalagem: Refil com 800 ml Validade: 24 meses (1/3 da validade na entrega) Apresentar documento que comprove o registro na Anvisa do produto..</t>
  </si>
  <si>
    <t>SACO PLASTICO P/ LIXO 15 L PCT C/ 10 UNID, preto, fundo estrela, resistente, medida 39x58 cm, de acordo com a NBR 9190 e NBR 9191.</t>
  </si>
  <si>
    <t>Vassoura para folhas (rastelo)</t>
  </si>
  <si>
    <t>Vassoura para grama e jardim, com 22 palhetas chatas em aço SAE 1070, fixa e pintura epoxi.</t>
  </si>
  <si>
    <t>Vassoura de piaçava especial, grande, nº 5, confeccionada com piaçavas selecionadas e beneficiadas de 1Âª qualidade, com fios contínuos e com rigidez adequada para varrição de piso áspero. O cabo deverá ser em madeira resistente, coberto com material plástico, fixo à  base através de rosca em sua extremidade, isento de nós, superfície lisa, sem qualquer forma pontiaguda, com dimensões mínimas de 110cm e 2,2cm de diâmetro. O taco deverá ter de 2,5 a 3,0cm de espessura, plastificado, com no mínimo 25 cm da medida do leque. Produto de origem e fabricação nacional e registro na ANVISA.</t>
  </si>
  <si>
    <t>escova p/ limpeza em vasos sanitarios.</t>
  </si>
  <si>
    <t>escova p/ limpeza em vasos sanitarios cabo em madeira 23cm e cerdas de naylon de 10cm.</t>
  </si>
  <si>
    <t>cloro líquido.</t>
  </si>
  <si>
    <t>Cloro líquido com percentual ativo de 12%, embalagem contendo 5000ml..</t>
  </si>
  <si>
    <t>Pá coletora para lixo 80</t>
  </si>
  <si>
    <t>Pá para lixo galvanizada com cabo longo de madeira. material do cabo: madeira, comprimento do cabo: 80 cm, comprimento do coletor: 28 cm, largura do coletor, 28 cm, altura: 81cm, aplicação: limpeza. Padrão SàO BERNARDO ou superior</t>
  </si>
  <si>
    <t>Lustra-móveis, emulsão aquosa cremosa, neutro ou sem perfume, com ação anti-estática, a base de silicone, cera sintética, surfactantes não iônicos carbomer, conservante, solvente de petróleo e água, frasco contendo 500 ml, com ação anti-estática. Padrão Polifor, Inglesa ou de melhor qualidade.</t>
  </si>
  <si>
    <t>Sabão em Pó.</t>
  </si>
  <si>
    <t>Sabão em pó azul caixa com 1 Kg, com os seguintes ingredientes: Sodium Sulfat, Sodium Silicoaluminate, Sodium Dodecylbenzenesulfonate, Sodium Carbonate, Aqua,Sodium Acrylic Acid/MA Copolymer, Sodium Silicate, C12-15 Pareth-7, Cellulose Gum, Sodium Stearate, Parfum, Protease, Dimorpholinopyridazinone, Sodium Chloride, Hexyl Cinnamal, Limonene, Sodium Polyaryl Sulfonate.</t>
  </si>
  <si>
    <t>Tambor Latão 100L</t>
  </si>
  <si>
    <t>Tambor de lataõ com 100L p/ coleta de lixo.</t>
  </si>
  <si>
    <t>pasta de pinho ebalagem com (2 L)</t>
  </si>
  <si>
    <t>Líquido amarelo, pastoso, odor de pinho, composto por substâncias tensoativas iônicas e não iônicas, com ótimas propriedades de limpeza. Utilização Pasta de Pinho é utilizado para limpar manualmente pisos, paredes, banheiros, carpetes, cozinha e utensílios domésticos em geral. Propriedades • Ótimo poder de limpeza. • Alta detergência. • Não ataca a epiderme, metais em geral, plásticos, madeiras. • Facilmente removido no enxágue. Modo de uso Usar preferencialmente puro ou uma solução de 5% a 10% do produto em água e aplicar nas superfícies a serem limpas com o auxílio de esponja, em seguida enxaguar bem. Preparação da solução Pasta de Pinho dispensa recomendações especiais, basta aplicar conforme indicado. Característica Técnica Aspecto Líquido pastoso Cor Amarelo Matéria Ativa 5,0% +/- 1% pH sol. 100%</t>
  </si>
  <si>
    <t>SACO PLASTICO P/ LIXO 50 L PCT C/ 100 UNID, azul, fundo estrela, resistente, de acordo com a NBR 9190 e NBR 9191.</t>
  </si>
  <si>
    <t>Palha de aço nº 1 - PALHA DE AÇO,Material: aço carbono, Referência: nº 01, Aplicação: limpeza geral, Peso: pacote com 25 g.</t>
  </si>
  <si>
    <t>PALHA DE AÇO Nº 2 PACOTE COM 20 UNIDADES.</t>
  </si>
  <si>
    <t>Papel toalha</t>
  </si>
  <si>
    <t>Toalha interfolhada folha simples basic (3 dobras), caixa com 6 pacotes de 400 folhas, cinta de papel kraft, branca. Obs.:1- apresentar relatório de ensaio microbiológico e relatório de ensaio irritação cutânea primária. 2- É necessário que seja fornecido spencers na cor branca, em regime de comodato.</t>
  </si>
  <si>
    <t>Rodo de borracha 50 cm .</t>
  </si>
  <si>
    <t>Rodo de borracha 50 cm - Rodo de borracha para piso, em base de metal, com lâmina de borracha, borda dupla, cabo de madeira ligeiramente aparelhado, rosqueavel, lâmina mínima de 50 cm de comprimento e cabo de aproximadamente 1,50m..</t>
  </si>
  <si>
    <t>vassora tipo piassava em polipropileno(bambui)</t>
  </si>
  <si>
    <t>Industrializada com base em polipropileno, capa plática e cerdas PET coloridas, adapta-se facilmente a qualquer tipo de trabalho, cerdas de 30cm de largura por 12cm comprimento com a base ecabo em plastico roscavel</t>
  </si>
  <si>
    <t>vassora de pelo sintetico.</t>
  </si>
  <si>
    <t>vassora de pelo sintetico com 60cm base e cabo em madeira roscavel e revetido em plastico na cor panda plus.</t>
  </si>
  <si>
    <t>Tambor Latão 200L</t>
  </si>
  <si>
    <t>Tambor de lataõ com 200L p/ coleta de lixo.</t>
  </si>
  <si>
    <t>Pano descartável - 300m.</t>
  </si>
  <si>
    <t>Pano descartável. Fornecido em rolos com 300m, na cor laranja, tamanho: 33cm x 30cm, picotados a cada 50 cm. Validade mínima de 2 anos. Marca de referência de qualidade: Johnson &amp; Johnson - Cross Hatch..</t>
  </si>
  <si>
    <t>Cera líquida incolor, para pisos de madeira, frasco plástico com 750 ml. Composição: parafina, carnaúba, emulgadores, resina álcali solúvel, fragrância.Padrão Brio, Poliflor, Inglesa ou superior.</t>
  </si>
  <si>
    <t>limpador acido para bambui com 5 litros</t>
  </si>
  <si>
    <t>material composto de :. Ingredientes: Alquil Benzeno Sulfonato de Sódio (CAS:85-536-14-7), ácido clorídrico (CAS:7647-01-0), ácido fluorídrico (CAS:7664-39-3); água (CAS:7732-18-5).</t>
  </si>
  <si>
    <t>Cera em pasta.</t>
  </si>
  <si>
    <t>Cera sólida branca, base de ceras naturais, para pisos, lata com aproximadamente 4 kg..</t>
  </si>
  <si>
    <t>Cesto para lixo vasado, material plástico em polipropileno de alta resistência, capacidade 10 litros..</t>
  </si>
  <si>
    <t>Desinfetante de uso em instalaçoes para animais.</t>
  </si>
  <si>
    <t>Desinfetante de uso em instalaçoes para animais - Desinfetante utilizado na limpeza e desinfecção de instalações materiais, veículos de transporte de animais, etc., inclusive em épocas de surtos de doenças infecciosas, sendo ativo contra bactérias, fungos, virus, protozoários. Fórmula: Cada 100 ml contém : Cloreto de didecildimetilamônio (BARDAC 22) : 10,0 %, Glutaraldeído : 4,0 %, Formaldeído , 3,15 %, Glioxal : 3,20 %, Ãlcool Isopropílico : 5,00 %, Veículo q.s.p. : 100 ml. Padrão DESPADAC ou superior.</t>
  </si>
  <si>
    <t>flanela para limpeza branca 100% algodão 40x60 cm, ideal para limpeza em geral, inclusive limpeza delicada.Macia, absorvente e não pode soltar fiapos.</t>
  </si>
  <si>
    <t>_Álcool 70%.</t>
  </si>
  <si>
    <t>alcool etílico hidratado líquido 70%, 1 Litro. Recomendado para uso hospitalar e farmacêutico (desinfetante hospitalar bactericida para superfícies fixas). Padrão ARCHOTE ou superior..</t>
  </si>
  <si>
    <t>kit de trinchas.</t>
  </si>
  <si>
    <t>Kit para pintura esmalte e verniz, contem 3 trinchas nos tamanhos 1/2, 1 e 2 confeccionada em cabo plástico com cerdas macias de pêlo..</t>
  </si>
  <si>
    <t>ESPANADOR DE NYLON Nº 3, cabo de madeira encapado com material plástico.</t>
  </si>
  <si>
    <t>Luva em látex natural, lisa, interior flocado, palma antiaderente, comprimento 31 cm, espessura 0,50mm, tamanho GRANDE, nas cores verde ou amarela. Padrão Mucambo ou de melhor qualidade.</t>
  </si>
  <si>
    <t>Lixeira em polipropileno, altura mínima de 29 cm, diâmetro 23cm, capacidade 13 litros, cor preta.</t>
  </si>
  <si>
    <t>Mangueira de 1/2.</t>
  </si>
  <si>
    <t>Mangueira de 1/2 .pol reforçada, transparente com engate e esguicho. Três camadas: Camada interna: PVC flexível, Camada intermediária: fio de poliéster trançado, Camada Externa: PVC flexível. PVC com tratamento anti-UV, para garantir maior durabilidade. Resiste pressões até 6 bar., Espessura: 1/2 .pol. Deverá ser entregue rolo de 200 m, 100 m, 50 m ou 10 m.</t>
  </si>
  <si>
    <t>Saco Lixo Infectante.</t>
  </si>
  <si>
    <t>Saco para lixo infectante leitoso , constituído de Polietileno de Alta Densidade (PEAD) Virgem. Na cor branca, capacidade para 100 L medidas : 90 x 95 Pacote com 100 unidades.</t>
  </si>
  <si>
    <t>Desinfetante eucalipito - 5 litros.</t>
  </si>
  <si>
    <t>Desinfetante eucalipito. Desinfetante de ambientes, eucalipto, composição química: cloreto de alquil dimetil benzil amônio- 0,4%, nonilfenol etoxilado 9,5 moles, óleo de eucalipto citriodora, dispersão acrílico-nitrilo butadieno e água, com registro no Ministério da Saúde, D924químico responsável, validade de no mínimo 12 meses a partir da entrega do produto composição e informações do fabricante estampada na embalagem. Galão de 5 litros.</t>
  </si>
  <si>
    <t>esponja.</t>
  </si>
  <si>
    <t>ESPONJA NYLON DUPLA FACE poliuretana e fibrasintetica abrasiva, com agente antibacteriana, embalagem com 04 unidades..</t>
  </si>
  <si>
    <t>CERA LÍQUIDA, ALTO BRILHO, INCOLOR. COMPOSIÇàO QUÍMICA: àGUA, CARNAÊBA, PARAFINA, NONIFENOL ETOXILADO, LUTENSIT E RESINA ACRÍLICA. BALDE COM 20 LITROS. PADRàO TULIPA OU SUPERIOR.</t>
  </si>
  <si>
    <t>Álcool Metílico.</t>
  </si>
  <si>
    <t>Álcool metílico PA, 1000ML.</t>
  </si>
  <si>
    <t>Lenços de papel composto de Celulose natural e extrato de seda. Embalagem com 50 lenços.</t>
  </si>
  <si>
    <t>Desentupidor de vaso sanitário.</t>
  </si>
  <si>
    <t>Desentupidor para vaso sanitário, em borracha e com cabo, cabo de madeira grande medindo aproximadamente 40cm.</t>
  </si>
  <si>
    <t>Lixeira.</t>
  </si>
  <si>
    <t>Lixeira Pia Cozinha Plástico 3l.</t>
  </si>
  <si>
    <t>Cesto de Lixo</t>
  </si>
  <si>
    <t>Cesto para lixo/papeleiro estilo escritório. Telada de Metal com medidas aproximadas 26,5cm de altura X 28cm de largura X 26,5cm de profundidade.</t>
  </si>
  <si>
    <t>Rodo limpa vidro combinado.</t>
  </si>
  <si>
    <t>Rodo especial para limpeza de vidros. Possui combinado com conjunto de limpador de microfibra e raspador de borracha. Muito utilizado para limpeza de parabrisa de veículos vidraças..</t>
  </si>
  <si>
    <t>Saco alvejado (Enxugão)</t>
  </si>
  <si>
    <t>Saco alvejado, 100% algodão, 52 x 72 cm (Enxugão).</t>
  </si>
  <si>
    <t>Removedor de cera.</t>
  </si>
  <si>
    <t>Removedor de cera com PH 12 a 14, na cor azul, embalagem com 1000 ml. Com registro na Anvisa.</t>
  </si>
  <si>
    <t>Espalhador de cera.</t>
  </si>
  <si>
    <t>Espalhador de cera -composição: Poliestireno, espuma. dimensões : 28 x 10 x 5 (cm), cabo em alumínio..</t>
  </si>
  <si>
    <t>tiner.</t>
  </si>
  <si>
    <t>removedor líquido para tintas e vernizes. Composição a base de álcool, acetados e hidrocarbonetos. Com validade minima de 2 anos pós entrega e garantia de 6 meses.</t>
  </si>
  <si>
    <t>ML.</t>
  </si>
  <si>
    <t>Lixeira em polipropileno na cor branca com acionamento a pedal com medidas internas de 460x325x230mm e externas de 570x370x345 mm e capacidade para 25 litros..</t>
  </si>
  <si>
    <t>Querosene.</t>
  </si>
  <si>
    <t>Querosene lata contendo 900 ml. Padrão Jacaré ou de melhor qualidade.</t>
  </si>
  <si>
    <t>Refil Álcool Gel 70%.</t>
  </si>
  <si>
    <t>Refil Ãlcool Gel 70% embalagem de 800 Ml, caixa com 10 Unidades, Bactericida, Anti-Sépticodeal para ser usado como complemento na higienização de mãos. Elimina 99,9% dos microorganismos em até 15 segundos, antifúngico e bactericida capaz de eliminar micróbios gram-positivos e gram-negativos,hidrata apele e evapora rapidamente. Composição: Ãlcool etílico de cereais, polímero carboxílico, neutralizante, umectante, conservante, quelante e água deionizada..</t>
  </si>
  <si>
    <t>detergente GL 5 L.</t>
  </si>
  <si>
    <t>Detergente desincrustante alcalino para remoção de gordura carbonizada. Galões de 5Lts. Características físico-químicas Aspecto: Líquido límpido, Cor: Marrom, pH (puro): 12,5 a 13,5, Densidade (25ºC) : 1,12 a 1,14 g/ml, Composição Hidróxido de Sódio, Tensoativo Não-Iônico, Solubilizante, Sequestrante, Corante e Ãgua. Padrão Sumagrill ou superior. GL 5 L.</t>
  </si>
  <si>
    <t>_Álcool 96º GL 500ml.</t>
  </si>
  <si>
    <t>alcool, 96Â° GL, uso doméstico, embalagem com 500 ml, tampa lacrada, com responsável técnico, informações de fabricante estampados na embalagem e validade mínima de 12(doze) meses..</t>
  </si>
  <si>
    <t>Luva plástica transparente que protege os alimentos e produtos do contato das mãos, mantendo a higiene na atividade de contato ou manipulação de alimentos e/ou materiais.T amanho único. Aplicação: restaurantes, confeitarias, cozinhas industriais, bufês, congêneres. Confortável, segura e resistente</t>
  </si>
  <si>
    <t>Balde plástico 30L. Material: plástico reforçado em polipropileno, Capacidade: 30 litros, Características Adicionais: com tampa plástica.</t>
  </si>
  <si>
    <t>Pulverizador.</t>
  </si>
  <si>
    <t>Pulverizador manual capacidade de 1 1itro, uso profissional, com reservatório de polietileno, alta resistência a impacto e corrosões..</t>
  </si>
  <si>
    <t>Pano de Prato.</t>
  </si>
  <si>
    <t>Pano de copa branco liso 44x68 cm, 90% de algodão no mínimo..</t>
  </si>
  <si>
    <t>Esponja para Superfícies Antiaderentes: produto não-tecido à  base de fibras sintéticas e mineral abrasivo unidos por resina à  prova d água usado para limpeza em geral de superfícies antiaderentes. Possui dupla ação: o lado azul escuro é próprio para atuar na limpeza de materiais antiaderentes, sem agredí-los e o lado azul claro é próprio para a limpeza de superfícies delicadas. Dimensão: Dimensões: 110x75x23 mm. Padrão: 3M ou superior.</t>
  </si>
  <si>
    <t>Papel toalha branco, em bobina, sem odor, absorvente e resistente. Medidas aproximadas: 21x21cm, folha dupla, picotada e gofrada, 100% fibras naturais. Embalagem: 2 rolos, cada um com 60 folhas.</t>
  </si>
  <si>
    <t>ESCOVA</t>
  </si>
  <si>
    <t>Escova em nylon com fios 22 mm, para limpeza manual.</t>
  </si>
  <si>
    <t>Fibraço - Produto não-tecido Ã base de fibras sintéticas e mineral abrasivo unidos por resina a prova de água recomendado para a sujeira mais resistente Ex: fornos , chapas de frituras , fundos de panelões , etc.Possui uma construção ainda mais rígida e aberta que a fibra de limpeza serviço pesado. Padrão O FIBRAÇO Glit- 87x125mm ou superior. Pacote com 5 unidades. .</t>
  </si>
  <si>
    <t>Fibra Uso Geral.</t>
  </si>
  <si>
    <t>Fibra Uso Geral - 10 x 26 , produto não-tecido Ã base de fibras sintéticas e mineral abrasivo unidos por resina a prova de água. Substitui com vantagens a lã de aço na limpeza geral de restaurantes, cozinhas industriais, frigoríficos e outras instalações. Pode ser utilizada manualmente ou com Suporte LT.</t>
  </si>
  <si>
    <t>Dispenser papel higiênico.</t>
  </si>
  <si>
    <t>Dispenser para papel higiênico industrial 800m, em aço inoxidável .</t>
  </si>
  <si>
    <t>Detergente para máquina de lavar louça</t>
  </si>
  <si>
    <t>Detergente para máquina de lavar louças com as seguintes características: Produto líquido, concentrado, Ã base de agentes alcalinos, tensoativos, inibidores de corrosão e germicidas. RECOMENDAÇÕES PARA O USO : Indicado para lavagem de louça em máquina automática. Instalação de dosador eletrônico para uma perfeita e correta dosagem, a uma temperatura de 55o a 60o C. Concentração recomendada de 0,20 % a 0,30% sobre o volume de água no tanque da lavadora. Com inibidores de corrosão, Com ação germicida e agentes clorado, Com poder Desengordurante, CARACTERÍSTICAS: Aspecto Líquido, Cor Incolor, Odor Característico, pH a 1% 13 + 1,0, Embalagem bombona com 20 Litros, Validade: 24 meses (1/3 da validade na entrega), Apresentar documento que comprove o registro na Anvisa do produto.</t>
  </si>
  <si>
    <t>Secante para máquina de lavar louças.</t>
  </si>
  <si>
    <t>Secante para máquina de lavar louças: produto líquido, concentrado, límpido, transparente Ã base de tensoativos especiais e agentes de secagem c/ abrilhantador especial para louças, com dosador eletronico, a uma temperatura de 80 a 90Â°, injeçao recomendada de 2 a 4 ml por litro de água, cor azul, odor característico, pH a 1% 5+10, bombona de 20 litros.</t>
  </si>
  <si>
    <t>Desinfetante agentes clorados.</t>
  </si>
  <si>
    <t>Desinfetante clorado para uso geral, Ã base de agentes clorados com as seguintes características: Estabilizado em meio alcalino que age como desinfetante para as mais diversas áreas de utilização. Indicado para sanitização de equipamentos, superfícies, utensílios, áreas de preparação, câmaras frigoríficas, mesas e taboas de acetileno nas áreas de corte de carne, etc. CARACTERÍSTICAS : Aspecto: Líquido límpido Cor Incolor, Cloro pH a 1%. 9 + 1, Embalagem Bombona com 20 Lt. Validade: 24 meses (1/3 da validade na entrega) Apresentar documento que comprove o registro na Anvisa do produto.</t>
  </si>
  <si>
    <t>Lixeira em Plástico</t>
  </si>
  <si>
    <t>Lixeira em Plástico com Tampa Vai e Vem. Redonda. Vol. 13 Litros. Cor branca. Dimensão 24 x 38 cm. Material plástico (PP - Polipropileno).</t>
  </si>
  <si>
    <t>Desodorizador/purificador de ar.</t>
  </si>
  <si>
    <t>Desodorizador de ar ambiente, em aerosol, 400 ml, essência de lavanda.</t>
  </si>
  <si>
    <t>Rodo grande.</t>
  </si>
  <si>
    <t>Rodo grande. Corpo de metal, com 2 lâminas em borracha reforçada, macia, fixada na parte inferior da base, medindo aproximadamente 50cm, cabo em madeira medindo aproximadamente 1,50m.</t>
  </si>
  <si>
    <t>detergente líquido concentrado.</t>
  </si>
  <si>
    <t>Detergente líquido neutro concentrado e biodegra-dável, validade mínima de dois anos, embalagem contendo 1000 ml..</t>
  </si>
  <si>
    <t>Lixeira Basculante 30L</t>
  </si>
  <si>
    <t>lixeira media basculante com capacidade para 30 litrosTamanhos e Medidas: 35 x 25 x 57,5cm, em Plástico de alta resistência, peso aproximado 900g</t>
  </si>
  <si>
    <t>Lixeira para banheiro.</t>
  </si>
  <si>
    <t>Lixeira com pedal, corpo e tampa em aço Inox, sistema de acionamento da tampa em aço (sistema interno), balde interno plástico, capacidade de 4,5 litros.</t>
  </si>
  <si>
    <t>Escova de limpeza de mesa</t>
  </si>
  <si>
    <t>Escova manual com cerdas flexíveis encaixadas em um suporte de material plástico, características adicionais limpar e coletar migalhas de superfícies lisas como mesas, entre outros, altura 35mm comprimento 155mm e largura 70mm.</t>
  </si>
  <si>
    <t>Dispenser para papel higiênico industrial 800m, em aço inoxidável ..</t>
  </si>
  <si>
    <t>Vassoura de nylon.</t>
  </si>
  <si>
    <t>Vassoura de nylon tipo piaçava, alta resistência, padrão Condor ou similar. DESCRIÇÕES DA CEPA: (16 cm x 5,5 cm x 2,5 cm). Cepa de Plástico Injetada de Polietileno Reciclado. Prensada e agrupadas por pregos. Cabo 1,20m, plastificado e ponteira. Monofilamento de PET ondulado reciclado de 0,80 mm de diametro. MEDIDA DA CERDA: 12 cm. INDICAÇÕES DE USO: Pisos de cimento, não lisos..</t>
  </si>
  <si>
    <t>Pano de copa branco liso 44x68 cm, 90% de algodão no mínimo.</t>
  </si>
  <si>
    <t>Brocha.</t>
  </si>
  <si>
    <t>Broxa pintura, material base plástico, material cabo plástico, material cerdas sintético, formato redondo, dimensões: comprimento 250 mm, largula 75 mm, atura 75 mm.</t>
  </si>
  <si>
    <t>Sabão em pó amarelo tipo barrica.</t>
  </si>
  <si>
    <t>Sabão em pó amarelo para limpeza pesada, com poder desengraxante e desengordurante com a seguinte descrição: Composição: Ãcido graxos vegetais, Ãlcalis, carbonato de sódio, agalmatolito e sulfato de sódio. - Utilização: Para utilização em limpeza doméstica e industrial, removendo gorduras e todo o tipo de sugeiras.- Dosagem: Limpeza geral: 01 copo americano (180 ml) para cada 20 litros de água. Lavagem de roupa: 02 copos americano (180 ml) no tanque. - Embalagem: Sacola plástica com 01 kg lacrada. Validade: 24 meses- .</t>
  </si>
  <si>
    <t>Desinfetante viricida.</t>
  </si>
  <si>
    <t>Solucao desinfetante ,viricida ,fungicida , esporicida e desengordurante a base de iodo ,embalagem contendo 1000 ml. Padrão Biocid ou superior.</t>
  </si>
  <si>
    <t>esfregão.</t>
  </si>
  <si>
    <t>Esfregão nylon com base de polietileno e cabo rosqueável de madeira revestida..</t>
  </si>
  <si>
    <t>Pá coletora de lixo para uso doméstico, confeccionada em plástico resistente, cor amarela, peso mínimo 580 gramas.</t>
  </si>
  <si>
    <t>Limpador de cerâmica.</t>
  </si>
  <si>
    <t>Limpador de cerâmica - 1000 ml. Padrão Azulim ou superior..</t>
  </si>
  <si>
    <t>Limpador multi-uso.</t>
  </si>
  <si>
    <t>Limpador multi-uso indicado para limpeza de todas superfícies laváveis . É indicado para remoção de gorduras, fuligem, poeira, marcas de dedos e saltos e riscos de lápis. Composição: -Alquil Benzeno Sulfonato de Sódio, Ãlcool Etoxilado, Coadjuvantes, Sequestrante, Fragrância e Ãgua. Peso líquido do produto: Embalagem squeeze 500ml Validade: 3 anos.</t>
  </si>
  <si>
    <t>Saco de pano alvejado</t>
  </si>
  <si>
    <t>Pás ou Vanga redonda com cabo de madeira</t>
  </si>
  <si>
    <t>Pás ou Vanga redonda com cabo de madeira, Cabo de madeira resistente de 71 cm e terminal em D plástico, Dimensões = 263 x 210 mm, Aço carbono especial de alta qualidade, Pintura eletrostática a pó na cor preta, Dimensões do Produto (CxLxA): 955 x 207 x 83mm. Fabricação nacional.</t>
  </si>
  <si>
    <t>Desinfetante amonia 80%.</t>
  </si>
  <si>
    <t>Desinfetante á base de cloreto de aquil-dimetil-benzil-amonio - amônia quaternária 80% - para pulverização - embalagem de 01 litro..</t>
  </si>
  <si>
    <t>Rodo especial para limpeza de vidros. Possui combinado com conjunto de limpador de microfibra e raspador de borracha. Muito utilizado para limpeza de parabrisa de veículos vidraças.</t>
  </si>
  <si>
    <t>Vassoura prensada de nylon tipo piaçava 30 cm, com as seguintes características com cabo: Descrições da cepa: ( 17 cm x 5 cm x 2 cm). cepa de nylon. Estrutura de polietileno. Cabo 1,20 m, plastificado rosqueável e pindurico. Medida da cerda: 12 cm. Indicações de uso: varrer pisos de cimento ou pisos não lisos.</t>
  </si>
  <si>
    <t>Álcool etílico 92,8ºGL</t>
  </si>
  <si>
    <t>Álcool etílico 92,8ºGL, tipo etílico hidratado, com certificado pelo INMETRO. Frasco c/ 1000ml.</t>
  </si>
  <si>
    <t>saponáceo em pó</t>
  </si>
  <si>
    <t>Saponáceo em Pó com detergente, embalagem de 300g. Desenvolvido para a limpeza das sujeiras mais difíceis, composto por detergentes, abrasivos sem perfume. Como Usar: diretamente sobre a superfície a ser limpa e esfregue com um pano úmido ou esponja sintética do lado não abrasivo. Em seguida, enxágÃ¼e ou remova com pano úmido. Desenvolvido para ser utilizado na limpeza de mármores, azulejos, granitos, lajotas, no box do banheiro, na pia da cozinha, cuba, torneira, alumínio e balcão.</t>
  </si>
  <si>
    <t>Esponja Sanitária:produto não-tecido à  base de fibras sintéticas e mineral abrasivo unidos por resina à  prova d água usado para limpeza em geral de sanitários. Possui dupla ação: o lado branco é indicado para remoção da sujeira de peças delicadas e o lado vermelho complementa a ação da fibra, espalhando a espuma do detergente ou sabão e transportando a água para o enxágue. Dimensões: 110x75x23 mm. Padrão: 3M ou superior.</t>
  </si>
  <si>
    <t>_Álcool 99,8%.</t>
  </si>
  <si>
    <t>alcool Etílico Absoluto 99,8% P.A , embalagem de 1lt, tampa lacrada, , com responsável técnico, informações de fabricante estampadas na embalagem validade minima de 12 meses.</t>
  </si>
  <si>
    <t>Detergente de uso profissional para umectação das roupas</t>
  </si>
  <si>
    <t>Detergente umectante para pré-lavagem de roupa industrial com sujeira pesada, PH entre 9,00 a 9,6, dosagem de 6 a 15 ml/Kg de roupa, contendo: Dodecilbenzeno sulfonato de Sódio, Neutralizantes, coadjuvante, Corante, Espessante, fragrância, conservante, sequestrantes, tensoativo não iônico e água. Acondicionado em bombona de 50 litros. Apresentar notificação da ANVISA. Classificado como produto de risco I RDC 184 de 22 de outubro de 2001. Validade mínima de 12 meses a contar da data de entrega. Econômico no uso. Contém alto teor de ativos, podendo por este motivo ser utilizado em concentrações baixas. Promove a abertura da costura: Devido ao seu eficiente poder umectante mesmo em baixas dosagens, auxilia na eliminação dos vincos que conduzem a formação de “riscos” nas etapas posteriores do tratamento têxtil. Facilita a desengomagem: A adequada combinação dos componentes de sua formulação permite uma eficiente remoção da goma das peças confeccionadas em jeans. Facilita a dosagem: A alta viscosidade para evitar desperdícios no momento da dosagem. Eficiente no alvejamento: com elevada detergência podendo assim ser utilizado também na etapa de alvejamento. Galão de 50 litros. Padrão Clax Jeans 500 ou superior</t>
  </si>
  <si>
    <t>Desinfetante uso geral remoção de manchas e alvejamento</t>
  </si>
  <si>
    <t>Desinfetante líquido concentrado para uso geral na remoção de manchas, a base de hipoclorito de sódio, alvejamento e descontaminação em algodão e poliéster e poliéster/algodão, que permite uma dosagem de 4 a 10,0 ml/kg de roupa, com PH mínimo de 9,5 (em solução de 1%) , apresentando um teor de cloro ativo de 10,0% associado a agentes estabilizantes e água. Acondicionados em bombona de 50 litros, opaca própria para este produto. Apresentar registro no Ministério da Saúde, Classificado como produto de risco II RDC 184 de 22 de outubro de 2001. Apresentar certificado de ensaio em laboratório de avaliação de atividade antimicrobiana para os 03 microorganismos que os desinfetantes de uso hospitalar atuam: Staphylococcus Aureus, Salmonella Choleraesuis e Pseudômonas aeruginosa. Validade mínima de 06 meses a contar da data de entrega. Desinfetante eficiente contra bactérias, fungos e vírus diminuindo assim riscos de contaminação, graças à atividade antimocrobiana do cloro ativo. Estabilidade: Oferece maior garantia de resultados nos processos de lavagem, pois se mantém estável mesmo em estocagem prolongada. Remove manchas: Alto poder na remoção de manchas de sangue, medicamentos, sucos, chá, café, etc. Alvejamento eficiente: Alveja uniformemente tecido de algodão e poliéster/algodão, mantendo-se ativo do início ao fim da etapa de alvejamento. Galão de 50 litros. Padrão Clax Hypo ou superior</t>
  </si>
  <si>
    <t>Neutralizador de resíduos alcalinos e de alvejantes químicos</t>
  </si>
  <si>
    <t>Neutralizante líquido concentrado para lavagem de roupa hospitalar, neutralizador de resíduos alcalinos e clorados, PH entre 3,5 e 4,5, dosagem de 1,0 a 3,0ml/Kg de roupa, composição: Metabissulfito de sódio e água. Acondicionado em bombona opaca de 25 litros. Apresentar notificação da ANVISA. Classificado como produto de risco I RDC 184 de 22 de outubro de 2001. Validade mínima de 12 meses a contar da data de entrega. Padrão Clax Cid ou superior. Auxilia na remoção de manchas: Elimina diversas manchas, que não são removidas pelo processo normal de lavagem, devido ao caráter redutor do produto. Reduz a aspereza das roupas: Por eliminar os resíduos de cloro e de alcalinidade, reduz a aspereza das roupas. Diminui enxágües finais: Proporciona economia de água, mão-de-obra, tempo e energia, pois reduz o número de enxágües finais no processo de lavagem. Evita o amarelamento das roupas: Elimina os resíduos de produtos alcalinos da lavagem, evitando que as roupas fiquem amareladas. Aumenta a vida útil dos tecidos: Elimina os resíduos de cloro, evitando o desgaste químico dos tecidos e prolongando a sua vida útil.</t>
  </si>
  <si>
    <t>Amaciante para todos os tipos de tecidos</t>
  </si>
  <si>
    <t>Amaciante bacteriostático concentrado para roupa hospitalar, perfumado, Ph entre 3,0 e 4,0, dosagem de 3,0 a 6,0ml/Kg de roupa, Composição: Cloreto de Dialquil Dimetil Amônio, Atenuador de espuma, coadjuvantes, fragrância, conservante, corante, acidificante e água. Acondicionado em bombona de 20 litros. Apresentar notificação da ANVISA. Classificado como produto de risco I RDC 184 de 22 de outubro de 2001. Validade mínima de 12 meses a contar da data de entrega. Diminui enxágues finais: Proporciona economia de água, mão-de-obra, tempo e energia, pois reduz o número de enxágues finais no processo de lavagem. Maciez para todo tipo de roupas: O principio ativo de sua fórmula confere ultra maciez aos tecidos de algodão, poliéster, nylon, lã, etc. Facilita remoção de água, calandragem e passar a ferro: Condiciona as fibras, facilitando a remoção de água na extração, a calandragem e o passar a ferro. Padrão Clax Comfort Classic ou superior.</t>
  </si>
  <si>
    <t>Detergente pré-lavagem e lavagem de roupas algodão/poliester</t>
  </si>
  <si>
    <t>Detergente alcalino líquido para pré-lavagem e lavagem de roupa industrial, contendo agente alcalizante, branqueador óptico, sequestrante, solubilizante, tensoativo aniônico e água. Dosagem de 4,0 a 12,0ml/Kg de roupa, PH entre 11,5 a 12,5 Densidade (25ºC): 1,13 a 1,16 g/ml, Alcalinidade livre: 6,8 a 7,8 (Na2O), nível de espuma baixo/médio, acondicionamento em bombona opaca com 25 litros. Apresentação do registro no Ministério da Saúde. Classificado como produtos de risco II conforme RDC 184de 22 de outubro de 2001. Validade mínima de 12 meses a contar da data de entrega. Eficiente para todo tipo de sujidade. Detergente completo para utilização em processos de lavagem de roupas com sujidade leve ou pesada. Alto poder de remoção de sujidades: Remove com eficiência sujidades como: sangue, medicamentos, fluídos corpóreos, gorduras e graxas, por possuir uma formulação rica em tensoativos e agentes alcalinos. Espuma controlada: Seu nível de espuma controlado propicia maior ação mecânica durante o processo, e reduz o número de enxágües finais. Roupas mais brancas: Seu branqueador óptico proporciona maior brancura às roupas. Padrão Clax Diveralk ou superior</t>
  </si>
  <si>
    <t>Vassoura de nylon tipo piaçava, alta resistência, padrão Condor ou similar. DESCRIÇÕES DA CEPA: (16 cm x 5,5 cm x 2,5 cm). Cepa de Plástico Injetada de Polietileno Reciclado. Prensada e agrupadas por pregos. Cabo 1,20m, plastificado e ponteira. Monofilamento de PET ondulado reciclado de 0,80 mm de diametro. MEDIDA DA CERDA: 12 cm. INDICAÇÕES DE USO: Pisos de cimento, não lisos.</t>
  </si>
  <si>
    <t>Sabão em pó amarelo multi-uso para limpeza pesada</t>
  </si>
  <si>
    <t>Sabão em pó amarelo para limpeza pesada, com poder desengraxante e desengordurante com a seguinte descrição: Composição: Ácido graxos vegetais, Álcalis, carbonato de sódio, agalmatolito e sulfato de sódio. - Utilização: Para utilização em limpeza doméstica e industrial, removendo gorduras e todo o tipo de sujeiras. Embalagem: Barrica de papel resistente e rígido com 40kg lacrada. Validade de 24 meses.</t>
  </si>
  <si>
    <t>Sapóleo em pó</t>
  </si>
  <si>
    <t>Sapóleo em pó com agentes abrasivos e branqueadores. Embalagem de 300 granas. Padrão Bombril ou superior.</t>
  </si>
  <si>
    <t>Lixeira vazada 30 Lt</t>
  </si>
  <si>
    <t>Lixeira de plástico resistente, vazado, com tampa,capacidade de 30 litros.</t>
  </si>
  <si>
    <t>Querosene lata contendo 900 ml. Padrão Jacaré ou de melhor qualidade..</t>
  </si>
  <si>
    <t>solução acida</t>
  </si>
  <si>
    <t>Solução ácida para limpeza de uso profissional, com princípio ativo de ácido clorídrico, concentração mínima de 21%, ph (sol. A 1%) mínimo de 1,50. Diluição: 01 parte da solução para 10 partes de água. Embalagem: plástica com 01 litro. Validade: 36 meses</t>
  </si>
  <si>
    <t>Balde graduado 20L.</t>
  </si>
  <si>
    <t>Balde GRADUADO, durável reforçado em polipropileno, fundo e borda reforçados, com alça de metal, capacidade para 20 litros, produto aprovado pelo INMETRO..</t>
  </si>
  <si>
    <t>Esfregão nylon com base de polietileno e cabo rosqueável de madeira revestida.</t>
  </si>
  <si>
    <t>Rodo de borracha simples, montado sobre estrutura de ferro, 30 cm, com cabo de madeira revestido rosqueável.</t>
  </si>
  <si>
    <t>Rodo de limpeza profissional com corpo fabricado em alumínio.</t>
  </si>
  <si>
    <t>Rodo de limpeza profissional com corpo fabricado em alumínio e lâmina composta de borracha nitrílica substituível, que garanta vida prolongada ao equipamento. Cabo de 1,40m, moldado em alumínio anodizado, possui manípulo de apoio na extremidade, permitindo manuseio mais confortável, rápido e eficiente. Tamaho do corpo 55cm com corpo fabricado em alumínio e lâmina composta de borracha nitrílica substituível, que garanta vida prolongada ao equipamento. Cabo de 1,40m, moldado em alumínio anodizado, possui manípulo de apoio na extremidade, permitindo manuseio mais confortável, rápido e eficiente. Tamaho do corpo 55cm.</t>
  </si>
  <si>
    <t>Conjunto p/ Mop pó - 60 cm (cabo, armação e refil)</t>
  </si>
  <si>
    <t>Conjunto p/ Mop pó - 60 cm (cabo, armação e refil): 1) Cabo de Aluminio anodizado (1,40 m x 24mm) 2) Armação/Suporte Mop Pó de 60 cm. Peso: 0,350 kg. Em polipropileno de alta resistência com estrutura em aço galvanizado. refis com largura de 12 cm. Sistema dobrável para encaixe dos . 3) Refil para mop pó. Caracteristicas: 60 cm. Peso: 0,200 kg. Composto por fios 100% acrílicos, fechamento c/laços e fixação através do encaixe na armação. Permite uma estática natural. Parte superior confeccionada com técido sintético lavável e de fácil secagem. Pode ser lavado diversas vezes. Resistente ao encolhimento. Peso do conjunto: Cabo + suporte + refil = 0,900 kg</t>
  </si>
  <si>
    <t>cesto para lixo 30L.</t>
  </si>
  <si>
    <t>Cesto para lixo não vasado, material plástico em polipropileno de alta resistência, com tampa e abas laterais para carregar, capacidade 30 litros..</t>
  </si>
  <si>
    <t>Cesto para roupas.</t>
  </si>
  <si>
    <t>Cesto para roupa suja em material plástico e resistente, vazado, cor branca. Capacidade 100 litros..</t>
  </si>
  <si>
    <t>Refil para mop pó - 60 cm</t>
  </si>
  <si>
    <t>Refil para mop pó. Caracteristicas: 60 cm. Peso: 0,200 kg. Composto por fios 100% acrílicos, fechamento c/laços e fixação através do encaixe na armação. Permite uma estática natural. Parte superior confeccionada com técido sintético lavável e de fácil secagem. Pode ser lavado diversas vezes. Resistente ao encolhimento.</t>
  </si>
  <si>
    <t>Fibraço - Produto não-tecido à  base de fibras sintéticas e mineral abrasivo unidos por resina a prova de água recomendado para a sujeira mais resistente Ex: fornos , chapas de frituras , fundos de panelões , etc.Possui uma construção ainda mais rígida e aberta que a fibra de limpeza serviço pesado. Padrão O FIBRAÇO Glit- 87x125mm ou superior. Pacote com 5 unidades. .</t>
  </si>
  <si>
    <t>Esponja de aço inox – 30 gramas</t>
  </si>
  <si>
    <t>Esponja metálica de aço inox. Não arranha. Não enferruja. Para limpeza pesada, remove as sujeiras, gorduras impregnadas e incrustadas. Pacote com 30 gramas contendo 1 esponja.</t>
  </si>
  <si>
    <t>Desodorizador de ar ambiente, em aerosol, 400 ml, essência de lavanda..</t>
  </si>
  <si>
    <t>Desengordurante líquido para piso.</t>
  </si>
  <si>
    <t>Desengordurante líquido para piso com as seguintes características: Produto líquido, Ã base de tensoativos não iônicos, aniônicos, totalmente neutro, agentes complexantes, inibidores de corrosão e desengordurantes.RECOMENDAÇÕES PARA O USO :Degraxe é indicado para a limpeza de piso com óleo e graxas.CARACTERÍSTICAS: Aspecto LíquidoCor Amarelo Odor Característico, pH a 1% 10 + 1,0. Embalagem Bombona de 20 Litros.- Validade: 24 meses (1/3 da validade na entrega) Apresentar documento que comprove o registro na Anvisa do produto..</t>
  </si>
  <si>
    <t>Desinfetante alimentos.</t>
  </si>
  <si>
    <t>Desinfetante líquido Ã base de quarternário de amônia destinado Ã área de alimentos, contendo cloreto dimetil benzil amônio 5 % PH igual puro 6,5 Ã 8,0, inodoro , baixa toxidade, super concentrado. Sistema de dosagem automática acoplada na mesma embalagem, inviolável, não reutilizável. Diluição mínima de 1 litro do produto puro diluído pra 450 litros de água. Galão de 5l.</t>
  </si>
  <si>
    <t>Refil para Mop líquido.</t>
  </si>
  <si>
    <t>Refil para mop líquido 350g com ponta loop e cinta 85% algodão / 15% poliester para limpeza de pisos em geral.</t>
  </si>
  <si>
    <t>Prendedores para roupas.</t>
  </si>
  <si>
    <t>Prendedores para roupas. Composição/Material: Polipropileno Dimensões aproximadas(AxLxP) 4x9x7cm Conteúdo da embalagem: 1 Cartela c/ 24 prendedores.</t>
  </si>
  <si>
    <t>Lixeira em polipropileno na cor branca com acionamento a pedal com medidas internas de 600x390x240mm e medidas externas de 710x445x370mm com capacidade para 50 lt.</t>
  </si>
  <si>
    <t>Escova de mão, para limpeza pesada, com cerda rígidas e cabo em polietileto (plástico)..</t>
  </si>
  <si>
    <t>339030.21</t>
  </si>
  <si>
    <t>MATERIAL DE COPA E COZINHA</t>
  </si>
  <si>
    <t>Copo descartável 50ml.</t>
  </si>
  <si>
    <t>Copo plástico descartável transparente 50ml para café, caixa com 2500 unidades.</t>
  </si>
  <si>
    <t>suporte de parede para copo descartavel de cafe.</t>
  </si>
  <si>
    <t>suporte de parede para copo descartavel de cafe 50 ml. (dispenser em acrilico), medidas 48cm de altura x 11,5 de largura x- - 10,7cm de profundidade, diametro da boca de 5cm.</t>
  </si>
  <si>
    <t>Papel aluminio</t>
  </si>
  <si>
    <t>Papel aluminio em rolo. Folha de alumínio. Utilização na área alimentícia. Teve ser resistente a temperaturas acima de 100°C. Dimensões. Largura : 45 cm. Comprimento: 7,5 metros. Otimo para conservar, embrulhar, e proteger os alimentos.</t>
  </si>
  <si>
    <t>Espremedor de alhos.</t>
  </si>
  <si>
    <t>Amassador e espremedor de alho feito em AÇO INOX muito resistente e prático.- - Dimensões aproximadas do produto(cm): comprimento: 18cm; largura: 4cm; altura: 6cm.</t>
  </si>
  <si>
    <t>Descascador de legumes com lâmina móvel .</t>
  </si>
  <si>
    <t>Descascador de legumes com lâmina móvel - Descascador de legumes com lâmina móvel em aço inox em aço Sandwik Cromo Molibdenio, com 40mm a 60mm. Cabo em aço inox, com encaixe da lâmina com possibilidade de afiação..</t>
  </si>
  <si>
    <t>Caçarola alumínio 40cm.</t>
  </si>
  <si>
    <t>Caçarola tipo profissional, em alumínio escovado, com tampa e 2 alças rebitadas reforçadas. Altura: 19cm, Diâmetro: 40cm, Capacidade: 23,5 litros, Espessura 2mm a 4mm..</t>
  </si>
  <si>
    <t>Manga de confeiteiro descartável.</t>
  </si>
  <si>
    <t>Manga de confeiteiro descartável - Também conhecido como saco para confeitar, em formato triangular com abertura no menor lado, sendo ele de plástico transparente grosso, resistente, com reforço na solda (emendas reforçadas) com capacidade para 1 litro de líquido. Pacote com 100 unidades.</t>
  </si>
  <si>
    <t>(Assadeira refratário retangular pequena) .</t>
  </si>
  <si>
    <t>Assadeira em vidro refratário, liso, transparente, sem trincas, sem falhas, sem lascas, com cantos arredondados e com acabamento impecável. Próprias para forno, microondas e frezzer. Formato retangular, com largura de 20cm, comprimento de 30cm, com altura de 6,5cm. Marca de referência Duralex ou Marinex..</t>
  </si>
  <si>
    <t>Concha .</t>
  </si>
  <si>
    <t>Concha terrina forjada, monobloco em uma única peça, sem emendas, cabo forjado. Com as seguintes dimensões: comprimento: 258mm, largura: 90mm, altura: 82mm, espessura: 3,00mm. Padrão Tramontina ou superior</t>
  </si>
  <si>
    <t>Colher de Servir</t>
  </si>
  <si>
    <t>Colher de servir forjada, em aço inox 18/10, monobloco em uma única peça, sem emendas, cabo forjado. Com as seguintes dimensões: comprimento: 259mm, espessura: 3,00mm.</t>
  </si>
  <si>
    <t>Colher Refeição Descartável.</t>
  </si>
  <si>
    <t>Colher tipo refeição descartável em acrílico, cor transparente, material não tóxico. Pacote 50 unidades.</t>
  </si>
  <si>
    <t>Palito</t>
  </si>
  <si>
    <t>Palito de dente - Palito dental pacote c/ 2500 divididos em 25 caixinhas de 100 unidades.</t>
  </si>
  <si>
    <t>Abridor de latas convencional .</t>
  </si>
  <si>
    <t>Abridor de latas convencional - Abridor de latas em aço inox, contendo abridor de latas e garrafas, material com 1mm a 1,2mm de espessura..</t>
  </si>
  <si>
    <t>Copo Descartável 100ml</t>
  </si>
  <si>
    <t>Copo descartavel, 100ml, branco material em polietileno, não tóxico. Produto para o consumo de agua, refrigerante, sucos, etc. Aprovado pela ABNT Norma NBR 14.865, certificação ISO 9000, resistência mínima 1,63g. Resistência à Compressão Lateral. Mínima = 0,85N</t>
  </si>
  <si>
    <t>Jarra graduada 2 L</t>
  </si>
  <si>
    <t>Jarra graduada confeccionada em plástico atóxico, cor branco leitoso com capacidade de 2 litros. Graduação externa. Alça lateral em plástico resistente.</t>
  </si>
  <si>
    <t>Fósforo 20x10</t>
  </si>
  <si>
    <t>Fósforo de segurança madeira - Dimensões: 20x10 - Pacote com 10 caixas contendo 40 fósforos cada.Produto composto de palito em madeira e cabeça em material combustível, projetado para só acender quando friccionado contra uma. superfície de acendimento.</t>
  </si>
  <si>
    <t>Jarra.</t>
  </si>
  <si>
    <t>De vidro; Capacidade aproximada: de 1500 ml; Medidas aproximadas: | 52 Â¼ oz | 155 cl | h 216 mm | Ã 137 mm | 1000 g; Alça de mesmo material, sem tampa.</t>
  </si>
  <si>
    <t>Pano de Prato - Pano de copa branco liso 44x68 cm, 90% de algodão no mínimo.</t>
  </si>
  <si>
    <t>Assadeira refratário quadrada.</t>
  </si>
  <si>
    <t>Assadeira em vidro refratário, liso, transparente, sem trincas, sem falhas, sem lascas, com cantos arredondados e com acabamento impecável. Próprias para forno, microondas e frezzer. Formato quadrado com 20 cm de aresta e 10 cm de altura. Padrão: Duralex ou Marinex ou superior.</t>
  </si>
  <si>
    <t>Garrafa térmica 3L.</t>
  </si>
  <si>
    <t>Garrafa térmica 3L - Garrafa térmica com capacidade para 3 litros, confeccionada em polipropileno, com tampa rosqueável, com sistema corta-gota,, alça acoplada no corpo, tampa em polipropileno, com ampola de vidro.Cor:verde.</t>
  </si>
  <si>
    <t>Amassador de Batatas e Legumes.</t>
  </si>
  <si>
    <t>Utensílio em aço inox, recomendado pra amassar legumes cozidos para purês e cremes. Dimensões do produto(cm): comprimento: 25cm; largura do cabo: 2cm; altura: 11cm; diâmetro: 9cm; peso: 420g.</t>
  </si>
  <si>
    <t>Escorredor de macarrão n.º 50.</t>
  </si>
  <si>
    <t>Escorredor de macarrão n.º 50 - Escorredor de macarrão em alumínio resistente, n.º 50, diâmetro 50 cm - altura 20cm - volume 27litros.</t>
  </si>
  <si>
    <t>Jarra de vidro para suco.</t>
  </si>
  <si>
    <t>Jarra de vidro para suco, com alça, 2 litros.</t>
  </si>
  <si>
    <t>(Tesoura de cozinha).</t>
  </si>
  <si>
    <t>(Tesoura de cozinha) - Tesoura profissional para Cozinha 8-1/2 pol. - 21,5 cm - desmontável.</t>
  </si>
  <si>
    <t>Panela caldeirão tipo hotel 10 litros.</t>
  </si>
  <si>
    <t>Panela Caldeirão Tipo Hotel â 10,0 lts. (Aluminio 2mm de espessura), com alças resistente na lateral externa, com tampa, com pegador resistente a aquecimento na tampa.</t>
  </si>
  <si>
    <t>Garrafa Termica 1L</t>
  </si>
  <si>
    <t>Garrafa térmica 1L - Garrafa térmica com capacidade para 1 litro, confeccionada em polipropileno, com tampa rosqueável, com sistema corta-gota,, alça acoplada no corpo, tampa em polipropileno, com ampola de vidro.Cor:verde.</t>
  </si>
  <si>
    <t>Bandeja de plástico.</t>
  </si>
  <si>
    <t>Bandeja em PE (Plástico)leitoso, empilhável. Dimensões: 20x30x6cm (CXLXA). Capacidade: 8,0L.</t>
  </si>
  <si>
    <t>Panela de Pressao 4,5L.</t>
  </si>
  <si>
    <t>Panela de pressão em aço inox 18/10, fundo triplo, com no mínimo 1,2mm de espessura. Tampa com encaixe tipo rosca curta, contendo válvulas de segurança e cabo longo idêntico ao cabo da parte inferior da panela. Cabo longo resistente Ã temperatura e alça na extremidade oposta tipo pergaminho, também resistente Ã temperatura. Capacidade 4,5 litros.</t>
  </si>
  <si>
    <t>Garrafa térmica capacidade 5 litros.</t>
  </si>
  <si>
    <t>Garrafa térmica com capacidade para 5 litros, tampa rosqueável, confeccionada em material atóxico e reciclável, resistente a impacto e queda, com copo , cores: Azul escuro ou vermelho, dimensões: Comprimento 202 mm - Largura 202 mm - Altura 304 mm.</t>
  </si>
  <si>
    <t>Palito de madeira para churrasco - 100 unidades.</t>
  </si>
  <si>
    <t>Palito de madeira para churrasco - Palito de madeira para churrasco, formato redondo com 20cm de comprimento, liso e sem rebarbas. Embalagem resistente, não amassada. Pacote com 100 unidades.</t>
  </si>
  <si>
    <t>Colher de arroz para cozinha.</t>
  </si>
  <si>
    <t>Colher de arroz para cozinha - Colher de arroz em aço inox inteiriça, com cabo de 400mm a 450mm, Ponteira com 100mm a 120mm, Material com espessura de 1,2mm a 1,4mm.</t>
  </si>
  <si>
    <t>Porta Talheres para gaveta com tampa</t>
  </si>
  <si>
    <t>Organizador de talheres, produzido em polipropileno atóxico com cinco divisórias.. . Altura: 9 cm. . Largura : 30.3 cm. . Comprimento: 41 cm</t>
  </si>
  <si>
    <t>Borrifador de plástico 500ml .</t>
  </si>
  <si>
    <t>Borrifador de plástico 500ml - Pulverizador plástico, em polietileno na cor natural, capacidade 500ml, gatilho com 3 opções de regulagem do esguicho (pulverização em leque, intermediária ou jato dirigido), 3 opções diferentes de estampas, além da natural (sem estampa)..</t>
  </si>
  <si>
    <t>Pano descartável - Pano multiuso, 100% fibras viscose, látex sintético, corante bacteriostático e fragrância.Sacos com 5 unidades.</t>
  </si>
  <si>
    <t>Pano de chão - Saco de pano para limpeza, fibra de algodão, textura grossa, alvejado, medindo no mínimo 85 cm de comprimento X 55 cm de largura.</t>
  </si>
  <si>
    <t>Faca de legumes/ofício.</t>
  </si>
  <si>
    <t>Faca de legumes/ofício - Faca de legumes/ofício, com lâmina em aço inox tipo Sandwik Cromo Molibdenio com dureza entre 56HRC e 58HRC, lâmina com ponta, fio liso afiado, com 1,2mm a 2mm de espessura, cabo com espiga tipo monobloco. Cabo branco em polipropileno com agente antibacteriano, anatômico. Dimensões: lâmina com 80mm a 100mm, cabo com 100mm a 120mm. Marca de referência: Tramontina.</t>
  </si>
  <si>
    <t>Bandeja de polietileno 44x28x7,5 .</t>
  </si>
  <si>
    <t>Bandeja de polietileno. Cor branca. Dimensões: 44x28x8cm. Capacidade: 7,5L</t>
  </si>
  <si>
    <t>Pote de Vidro 240ml</t>
  </si>
  <si>
    <t>Pote de vidro com capacidade de 240ml, de formato cilíndrico e cano reto. Cor: Transparente; Gargalo: Garra - 63mm; Diâmetro: 7,05 cm; Altura: 8,65cm; Peso: 155g; Volume Útil: 240ml.</t>
  </si>
  <si>
    <t>Gamela</t>
  </si>
  <si>
    <t>Gamela de alumínio fundido, número 03, capacidade 7L.</t>
  </si>
  <si>
    <t>Recipiente pequeno em vidro temperado grosso.</t>
  </si>
  <si>
    <t>Recipiente pequeno em vidro temperado grosso - Recipiente pequeno em vidro temperado grosso, com tampa em vidro, fecho de mola com trava e vedação hermética em silicone branco. Capacidade 400ml aproximadamente..</t>
  </si>
  <si>
    <t>Suporte para Papel Toalha</t>
  </si>
  <si>
    <t>Suporte para papel toalha 2 dobras (23 x 23 cm), com frente de plástico ABS, travas laterais acionados por pressão, medida de aproximadamente 320 x 267 x 128 mm..</t>
  </si>
  <si>
    <t>Concha em aço inox</t>
  </si>
  <si>
    <t>Concha grande em aço inox AISI 304, linha hotel, com pegador em aço inoxidável, cabo com 48 cm de comprimento, área útil 13 cm de diâmetro e 3 cm de profundidade.</t>
  </si>
  <si>
    <t>Tábua de corte</t>
  </si>
  <si>
    <t>Tábua de corte (Branca) - Tábua de corte fabricadas em plásticos (polietileno) de alta qualidade, inquebrável e impermeavel. De fácil higienização, evita a proliferação de batérias, fungos e odores desagradáveis, sem canal, com furos para dependurar .Antideslizante, Atóxica, não deve desgastar o fio da faca,aprovada pela ANVISA. Cor branca . Dimensão: 600x400x20 mm.</t>
  </si>
  <si>
    <t>Caçarola alumínio 60cm.</t>
  </si>
  <si>
    <t>Panela caçarola tipo hotel Nº. 60 com tampa, em alumínio fundido. Para cozinha industrial. Diâmetro: 60 cm, Altura: 26 cm. Capacidade: 73,4 litros</t>
  </si>
  <si>
    <t>Copo medidor plástico.</t>
  </si>
  <si>
    <t>Medidor em plástico transparente incolor, graduado (marca das medidas) em auto-relevo com alça, tipo jarra e com capacidade para 1000ml. Apresentar a marcação ou graduação em ml.</t>
  </si>
  <si>
    <t>Colher escumadeira inox</t>
  </si>
  <si>
    <t>Colher escumadeira, confeccionada em aço inoxidável AISI 304, linha hotel, com pegador em aço inoxidável, cabo com 48 cm de comprimento, área útil 13 cm.</t>
  </si>
  <si>
    <t>Faca para desossa.</t>
  </si>
  <si>
    <t>Faca inox para desossa. Aplicação: utilizadas nos setores agropecuários e seus anexos para o corte e/ou desossa de carnes bovinas, suínas, etc.- - Características: Lâmina em aço inoxidável para evitar qualquer tipo de contaminação. Cabo em polipropileno branco, anatômico e com superfície porosa para evitar escorregamento.- - Acabamento: Lâmina retificada.- - Material: Aço inoxidável. .</t>
  </si>
  <si>
    <t>Faca de Cozinha</t>
  </si>
  <si>
    <t>Faca com lâmina em aço especial inoxidável, cabo anotômico de material sintético (polipropileno), com 20,3 cm de comprimento e 3.0mm de espessura.</t>
  </si>
  <si>
    <t>Afiador de facas .</t>
  </si>
  <si>
    <t>Afiador de facas com corpo em polipropileno, com pés emborrachados, e disco de afiação em aço de alta dureza, com 171mm de comprimento..</t>
  </si>
  <si>
    <t>Caneco em alumínio</t>
  </si>
  <si>
    <t>Caneco confeccionado em alumínio reforçado, cabo lateral com proteção em plástico branco atóxico, capacidade 3,2 litros.</t>
  </si>
  <si>
    <t>Bandeja retangular inox.</t>
  </si>
  <si>
    <t>Bandeja retangular inox - Bandeja retangular inox, sem alça, altamente durável, que mantém suas características originais e preserva a beleza com o tempo, com dimensão de 40x30 cm, altura de 2,5 cm, e espessura de 0,8 mm.</t>
  </si>
  <si>
    <t>Galheteiro.</t>
  </si>
  <si>
    <t>Base em inox com encaixe; pote p/ azeite; pote p/ vinagre; paliteiro; saleiro Dimensões aproximadas: 14x17x13,5cm (AxLxP); Peso aproximado: 695g- .</t>
  </si>
  <si>
    <t>Bandeja Redonda Inox 45cm.</t>
  </si>
  <si>
    <t>Bandeja em aço inox, redonda, sem alças. Altamente durável, que mantém suas características originais e preserva a beleza com o tempo. Dimensões: 45 cm de diâmetro, 3 cm de altura e espessura de 0,6 mm. Peso: 805g. Padrão: Tramontina ou superior</t>
  </si>
  <si>
    <t>Faca de Mesa</t>
  </si>
  <si>
    <t>Faca de mesa forjada, monobloco em uma única peça, sem emendas, cabo forjado. Com as seguintes dimensões: comprimento: 202mm, espessura: 3,00mm.</t>
  </si>
  <si>
    <t>Galheteiro porcelana.</t>
  </si>
  <si>
    <t>Galheteiro em porcelana; pote p/ azeite; pote p/ vinagre; paliteiro ; saleiro em porcelana- - Dimensões aproximadas: 14x17x13,5cm (AxLxP); Peso aproximado: 695g.</t>
  </si>
  <si>
    <t>Porta guardanapo de papel vertical .</t>
  </si>
  <si>
    <t>Porta guardanapo de papel vertical - Porta guardanapos todo em aço inox com comprimento entre 120mm e 133mm, largura entre 31mm e 26mm e altura entre 75mm e 65mm. Sem falhas, sem lascas, resistente, acabamento liso e impecável. Para acomodação de guarnadapo de papel.</t>
  </si>
  <si>
    <t>xícara com pires para chá.</t>
  </si>
  <si>
    <t>jogo de xícara com pires para chá em porcelana branca lisa.</t>
  </si>
  <si>
    <t>xícara e pires de café .</t>
  </si>
  <si>
    <t>Conjunto de xícara e pires para café em porcelana branca lisa.</t>
  </si>
  <si>
    <t>Guardanapo .</t>
  </si>
  <si>
    <t>Guardanapo - Guardanapo de papel branco, medindo 32,5x30 cm , com boa capacidade de absorção, sem furos, materiais estranhos ou sujidades, embalado em pacotes plásticos com 100 unidades, reembalados em caixa de papelão, conforme a praxe do fabricante de forma a garantir a higiene e integridade do produto até seu uso. A embalagem deverá conter externamente os dados de identificação, procedencia e quantidade..</t>
  </si>
  <si>
    <t>Garrafa Termica .</t>
  </si>
  <si>
    <t>(Garrafa térmica 1,8 a 1,9L) formato cilíndrico, material aço inoxidável, capacidade entre1800ml e 1900ml, tamanhos aproximados de comprimento 144mm, largura 120mm, altura 357mm, características adicionais com tampa rosqueável, em plástico atóxico na cor preto, trava de segurança, em pressão (sistema serve-jato). Ampola material em vidro substituível, sem falhas, sem rachaduras, com quantidade de 2 paredes, material das paredes de vidro com fina camada nitrato prata. Serve sem destampar. Alça em plástico resistente e na cor preto.</t>
  </si>
  <si>
    <t>Espátula para manteiga</t>
  </si>
  <si>
    <t>Espátula para manteiga toda em aço inox 18/10 (monobloco). Peça única. Com dimensões (Comp. x Largura. x Alt.) 149 x 16 x 10 mm . Totalmente lisa, sem entalhes. Em perfeito estado, com acabamento impecável, com brilho e sem riscos. Padrão: Tramontina.</t>
  </si>
  <si>
    <t>Jarra de vidro 0,5 a 0,8L.</t>
  </si>
  <si>
    <t>Jarra de vidro para água e suco, em tamanho pequeno, sem tampa, corpo arredondado, com gargalo plano, medindo 170X85mm, com volume variando entre 500ml e 800ml, transparente, sem lascas, sem fissuras, sem rachaduras, sem reentrâncias, acabamento liso e impecável, resistente.</t>
  </si>
  <si>
    <t>Concha para sorvete.</t>
  </si>
  <si>
    <t>Inteira em aço inox polido, monobloco em única peça, 20 a 22cm de comprimento, 43 a 45mm de diâmetro de concha..</t>
  </si>
  <si>
    <t>Jarra graduada 1 L</t>
  </si>
  <si>
    <t>Jarra graduada confeccionada em plástico atóxico, cor branco leitoso com capacidade de 1 litro. Graduação externa. Alça lateral em plástico resistente.</t>
  </si>
  <si>
    <t>Balde 20L.</t>
  </si>
  <si>
    <t>Balde graduado em polipropileno transparente, fundo e borda reforçados, com alça de metal, capacidade para 20 litros, .</t>
  </si>
  <si>
    <t>Panela de pressão</t>
  </si>
  <si>
    <t>Panela de pressão em aço inox 18/10, fundo triplo, com no mínimo 1,2mm de espessura. Tampa com encaixe tipo rosca curta, contendo válvulas de segurança e cabo longo idêntico ao cabo da parte inferior da panela. Cabo longo resistente à  temperatura e alça na extremidade oposta tipo pergaminho, também resistente à  temperatura. Capacidade 7,5 a 8,5 litros, Diâmetro de 23 a 27cm,.</t>
  </si>
  <si>
    <t>Máquina manual de descascar laranja</t>
  </si>
  <si>
    <t>Máquina manual de descascar laranja em ferro. Características: A máquina de descascar laranja e limão ,fabricada em alumínio fundido, engrenagem de nylon e fibra de vidro. Através do encosto da Navalha, é possível ajustar a profundidade de corte, podendo descascar a laranja com espessuras de cascas variadas. Especificações Técnicas: Lâmina de descascar em aço. Cabo da manivela em Baquelite. Acompanha fixador de fácil aplicação para mesas e bancadas. Produtos de alta resistência, indicado para uso profissional e residencial.</t>
  </si>
  <si>
    <t>Caçarola inox 25cm.</t>
  </si>
  <si>
    <t>Caçarola em aço inox 18/10, fundo triplo com duas alças e tampa. Dimesões: Altura 17 a 20cm, Diâmetro 25cm , Capacidade 7,5 a 8 litros, Espessura 0,7mm..</t>
  </si>
  <si>
    <t>Saca Rolha.</t>
  </si>
  <si>
    <t>(Saca rolhas) profissional sommelier 2 estágios comprimento 137mm, possuindo com cinco espirais em aço temperado e revestido em teflon. Corpo em ABS especialmente desenhado para permitir uma empunhadura ergonomicamente perfeita. Possui lâmina serrilhada para cortar a cápsula e sem abridor de garrafa.</t>
  </si>
  <si>
    <t>Garfo de Mesa</t>
  </si>
  <si>
    <t>Garfo de mesa forjada, monobloco em uma única peça, sem emendas, cabo forjado. Com as seguintes dimensões: comprimento: 202mm, espessura: 3,00mm..</t>
  </si>
  <si>
    <t>Colher de sopa.</t>
  </si>
  <si>
    <t>Colher de sopa forjada, toda aço inox 18/10, monobloco em uma única peça, sem emendas, cabo forjado. Com as seguintes dimensões: comprimento: 202mm, espessura: 3,00mm. Totalmente lisa, sem entalhes. Em perfeito estado, com brilho e sem riscos.</t>
  </si>
  <si>
    <t>Colher de Sobremesa Descartável.</t>
  </si>
  <si>
    <t>Colher de sobremesa descartável em acrílico, cor transparente, material não tóxico. Pacote 50 unidades.</t>
  </si>
  <si>
    <t>Espátula Plástica Silicone.</t>
  </si>
  <si>
    <t>Espátula Plástica Silicone - Espátulas plásticas silicone - espátula média em silicone com 26cm de comprimento, parte superior removível, flexível, resistente Ã  absorção de aromas, manchas e sabores, resistência até 425ºC..</t>
  </si>
  <si>
    <t>Taça de água.</t>
  </si>
  <si>
    <t>Taça de água - Em vidro temperado transparente, sem manchas, bolhas ou imperfeições, pé e haste fina, 160mma 180mm de altura, boca de 70 a 80mm de diâmetro, 320ml a 350ml de capacidade. Bojo arredondado sem quinas..</t>
  </si>
  <si>
    <t>Jarra Inox</t>
  </si>
  <si>
    <t>Jarra, material aço inoxidável, capacidade 2 litros, modelo cilíndrico, aplicação água/suco. Características adicionais: aparador de gelo, alça, tampa articulada fixa. Padrão ART INOX ou superior.</t>
  </si>
  <si>
    <t>suporte para filtro de cafe nº 103.</t>
  </si>
  <si>
    <t>Suporte para filtro de café tipo melita ou superior tamanho 103.</t>
  </si>
  <si>
    <t>Garrafa Térmica</t>
  </si>
  <si>
    <t>Garrafa térmica com capacidade para 12 litros, com torneira desmontável,alça para transporte,pés retráteis, tampa rosqueável, confeccionada em material atóxico e reciclável, resistente a impacto e queda, cores: Azul ou vermelho, dimensões: Profundidade 30 cm - Largura 28,6cm - Altura 40 cm</t>
  </si>
  <si>
    <t>Taças para água .</t>
  </si>
  <si>
    <t>Taça de Vidro para Ãgua 400ml .</t>
  </si>
  <si>
    <t>Copo Long Drink.</t>
  </si>
  <si>
    <t>(Copo long drink) Copo tipo long drink em vidro liso transparente, tamanho aproximado de 127X66mm, com volume entre 220ml e 300ml, sem defeitos, com bordas arredondadas, cilíndrico, de primeira linha.</t>
  </si>
  <si>
    <t>Garrafa Térmica em aço.</t>
  </si>
  <si>
    <t>Garrafa térmica em aço inox fosco, 1,5 litros.</t>
  </si>
  <si>
    <t>Jarra de vidro.</t>
  </si>
  <si>
    <t>Jarra em vidro transparente com alça em mesmo material, sem tampa, capacidade 2 litros, para servir suco ou água.</t>
  </si>
  <si>
    <t>Conjunto de xícaras.</t>
  </si>
  <si>
    <t>Conjunto de xícaras - Conjunto com 6 xícaras de café com pires em vidro transparente..</t>
  </si>
  <si>
    <t>Bandeja em Aço Inox 40x30.</t>
  </si>
  <si>
    <t>Bandeja em aço inox retangular com alças. Dimensões: 42x31cm.</t>
  </si>
  <si>
    <t>filtro de café 103.</t>
  </si>
  <si>
    <t>filtro de papel para coar café tipo melita ou superior 103. Caixa com 50 unidades.</t>
  </si>
  <si>
    <t>Vela de Filtro Doméstico</t>
  </si>
  <si>
    <t>Vela Cerâmica para Filtros de Água, comprimento: 94mm,diâmetro: 56mm ,composição: 02 Arruelas em PVC ,01 Porca em Poliestireno ,01 Boca n° 26 em Poliestireno, 01 Corpo cerâmico</t>
  </si>
  <si>
    <t>Canudo plástico.</t>
  </si>
  <si>
    <t>Canudos de plástico, de material não reciclado, dobrável, com no mínimo 7mm de diametro. Pacote de 100 unidades..</t>
  </si>
  <si>
    <t>Colher de sopa de prata</t>
  </si>
  <si>
    <t>(Colher de sopa de prata)Colher de sopa clássica de mesa de aproximadamente 21cm de comprimento com bojo de aproximadamente 4,5cm de largura e fundo, cabo de largura aproximada de 1,5cm. Material: prata de boa qualidade.</t>
  </si>
  <si>
    <t>Colher de café de prata</t>
  </si>
  <si>
    <t>(Colher de café de prata)Colher de café clássica de aproximadamente 10cm de comprimento, bojo de aproximadamente 2cm e cabo de largura aproximada de 1cm. Material: prata de boa qualidade.</t>
  </si>
  <si>
    <t>Travessa de porcelana decorada</t>
  </si>
  <si>
    <t>( Travessa de porcelana decorada) Travessa para serviço de assados, de porcelana, com borda decorada com flores e dourado. Dimensões: comprimento de aproximadamente 45cm, largura de aproximadamente 20cm</t>
  </si>
  <si>
    <t>Kazuara - Prato Japonês</t>
  </si>
  <si>
    <t>Prato Japonês Kazuara na cor preta com detalhes em pintura sakura (flor de cerejeira). Produzido A.B.S. polido e envernizado. Dimensões: 18.5 cm x 13.3 cm x 2.8 cm. Marca referência: NSK</t>
  </si>
  <si>
    <t>Copo de chá marrroquino azul decorado</t>
  </si>
  <si>
    <t>(Copo de chá marrroquino azul decorado) Copo de vidro azul decorado em dourado, decoração típica. Capacidade: 120ml. Embalagem com 6 copos.</t>
  </si>
  <si>
    <t>Panela de cocção em vapor .</t>
  </si>
  <si>
    <t>Panela de cocção em vapor - Panela de cocção em vapor, em alumínio. Parte inferior: caçarola borda baixa com 35cm a 40cm de diâmetro e 15cm a 20cm de altura. Cesto interior nas seguintes dimensões: 35cm a 40cm de diâmetro e 5 cm menor que a panela de altura, com encaixe perfeito, perfurada, com tampa. Espessura mínima de 2mm..</t>
  </si>
  <si>
    <t>Barco para sushi e sahimi</t>
  </si>
  <si>
    <t>Barco para sushi e sashimi, na cor preta ou vermelha, com ideogramas em japonês, produzido em ABS envernizado e polido, com dimensões aproximadas de 39cm x 17,5cm x 6cm. Não pode apresentar defeitos como rachaduras, mofos ou partes quebradas.</t>
  </si>
  <si>
    <t>Taça Escandinava para Coquetel</t>
  </si>
  <si>
    <t>Taça Escandinava para Coquetel - Taça Escandinava em vidro transparente e liso, com capaciadade para 335 ml. Medidas: 19cm altura X 8cm largura.</t>
  </si>
  <si>
    <t>Copo de vidro colorido amarelo</t>
  </si>
  <si>
    <t>Copo de vidro colorido amarelo - Copo de vidro grosso com capacidade para 250ml colorido na cor amarela. Caixa com 6 unidades.</t>
  </si>
  <si>
    <t>Tajine de cerâmica branca decorada em azul</t>
  </si>
  <si>
    <t>(Tajine de cerâmica branca decorada em azul) Utensílio de cerâmica utilizado para o serviço de pratos típicos marroquinos. Possui base redonda de aproximadamente 35cm de diâmetro, com abas e pouco funda, tampa alta e cônica com puxador arredondado. De cerâmica esmaltada de cor branca com decorações típicas da cultura marroquina em azul.</t>
  </si>
  <si>
    <t>Taça de metal</t>
  </si>
  <si>
    <t>(Taça de metal) Taça para vinho branco. Material: estanho de excelente qualidade. Medidas : h=13,5 x D=6cm e 125ml.</t>
  </si>
  <si>
    <t>Caneca de chopp de metal</t>
  </si>
  <si>
    <t>(Caneca de chopp de metal) Caneca de chopp comalça com capacidade de 300ml. Material: estanho</t>
  </si>
  <si>
    <t>Taça de vidro colorido vermelha</t>
  </si>
  <si>
    <t>(Taça de vidro colorido vermelha) Taça para vinho tinto em vidro, Bojo de vidro colorido escuro vermelho e haste em vidro transparente. De excelente qualidade. Caixa com 6 unidades.</t>
  </si>
  <si>
    <t>Taça de vidro colorido âmbar</t>
  </si>
  <si>
    <t>(Taça de vidro colorido âmbar) Taça para vinho tinto em vidro, Bojo de vidro colorido escuro âmbar e haste em vidro fumet. De excelente qualidade. Caixa com 6 unidades.</t>
  </si>
  <si>
    <t>Prato retangular sushi</t>
  </si>
  <si>
    <t>Prato retangular em melanina na cor areia e inscrição oriental. Ideal para servir sushi, sashimi e outros pratos . dimensões: 21cm x 14cm x 3 cm. marca referência L SEKI</t>
  </si>
  <si>
    <t>Taça para conhaque</t>
  </si>
  <si>
    <t>Taça para conhaque - Taça em vidro liso e transparente com pedestal. Capacidade aproximada 330ml.</t>
  </si>
  <si>
    <t>Cuscuzeira .</t>
  </si>
  <si>
    <t>Cuscuzeira - Cuscuzeira em inox polido, com 2 partes, sendo uma para água e outra para cocção em vapor, tendo um puxador no interior da parte superior. Pode ser usada em fogões elétricos, gás, indução e vitrocerâmica. Diâmetro 16 cm. Dimensões: 19x15x18,5cm (CxLxA). Capacitade 1,85 litro</t>
  </si>
  <si>
    <t>Garfo de mesa de prata</t>
  </si>
  <si>
    <t>(Garfo de mesa de prata) Garfo clássico de mesa de aproximadamente 21cm de comprimento e cabo com aproximadamente 1cm de largura. Material: prata de boa qualidade.</t>
  </si>
  <si>
    <t>Copo Vodka.</t>
  </si>
  <si>
    <t>(Copo vodka) Copo tipo vodka em vidro liso transparente, com altura aproximada de 110mm, com volume variando entre 53ml e 60ml, cilíndrico, sem defeitos, sem marcas, com bordas arredondadas, de primeira linha.</t>
  </si>
  <si>
    <t>Bandeja de metal</t>
  </si>
  <si>
    <t>(Bandeja de metal) Bandeja de metal decorado para serviço. Tamanho: 41*33*4cm, peso: 1.3kg 3, material: estanho. Borda decorada com alças, estilo antigo.</t>
  </si>
  <si>
    <t>Faca para sushi e sahimi</t>
  </si>
  <si>
    <t>Faca para sushi e sashimi, de corpo manufaturado em aço inoxidável, com o fio unilateral em aço carbono e medidas aproximadas de 34,5cm x 3,1cm. Marca referência de qualidade: Kataoka Sieisakusho..</t>
  </si>
  <si>
    <t>Faca de mesa de prata</t>
  </si>
  <si>
    <t>(Faca de mesa de prata) Faca clássica de mesa de aproximadamente 21cm de comprimento e 2cm de largura. Material: prata de boa qualidade.</t>
  </si>
  <si>
    <t>Copo de vidro com borda azul</t>
  </si>
  <si>
    <t>Copo de vidro com borda azul - Copo de vidro grosso com capacidade para 300ml, transparente e com borda superior colorida em 1cm na cor azul. Caixa com 6 unidades.</t>
  </si>
  <si>
    <t>Base ajustável em Inox - Cocção vapor 21-31cm</t>
  </si>
  <si>
    <t>Base ajustável para cozimento à vapor. Em formato de leque, permite se adaptar à diversos tamanhos de panela com diâmetro de 21 cm até 31cm; ótimo para legumes e bolinhos japoneses cozidos no vapor. Material: Aço Inox.Diâmetro: Variação de 21cm até 31cm</t>
  </si>
  <si>
    <t>Prato de porcelana decorado</t>
  </si>
  <si>
    <t>(Prato de porcelana decorado) Prato de mesa de porcelana com aproximadamente 25cm de diâmetro, com borda decorada com flores e dourado.</t>
  </si>
  <si>
    <t>Copo de metal</t>
  </si>
  <si>
    <t>(Copo de metal) Copo de água de 200ml. Material: estanho de execelente qualidade.</t>
  </si>
  <si>
    <t>Taça de licor</t>
  </si>
  <si>
    <t>Taça de Licor - Taça de vidro, com pedestal, totalmente lisa e transparente. Capacidade 30 ml e altura 93mm.</t>
  </si>
  <si>
    <t>Suporte para 14 facas</t>
  </si>
  <si>
    <t>Suporte para 14 facas. Dimensões: 50 X 25 X 13 cm. Fabricado em plástico atóxico. Possui dois orifícios que permitem afixação na parede.</t>
  </si>
  <si>
    <t>Tajine de cerâmica cor terra</t>
  </si>
  <si>
    <t>(Tajine de cerâmica cor terra) Utensílio de cerâmica utilizado para o preparo e serviço de pratos típicos marroquinos. Possui base redonda de aproximadamente 25cm de diâmetro, com abas e pouco funda, tampa alta e cônica com puxador arredondado. De cerâmica esmaltada mas apropriada para ir ao fogo.</t>
  </si>
  <si>
    <t>Copo para saquê - Massu</t>
  </si>
  <si>
    <t>Copo para saque (Massu), na cor preta, decorado com ideograma japonês dourado, produzido em plástico ABS, envernizado e polido, com dimensões de 6cm de largura x 8mmde profundidade x 4cm de altura. Marca referencia NKS</t>
  </si>
  <si>
    <t>Tigela Oriental Arroz Tchawan</t>
  </si>
  <si>
    <t>Tigela oriental para arroz - Tchawan produzido em plástico ABS, na cor preta ou vermelha, polido e envernizado, com ideograma japonês. Marca referência de qualidade: NSK.</t>
  </si>
  <si>
    <t>Garrafa plástica com tampa</t>
  </si>
  <si>
    <t>Garrafa plástica com tampa de polietileno com capacidade para 100 ml.</t>
  </si>
  <si>
    <t>Tigela Oriental Misso Shiru</t>
  </si>
  <si>
    <t>Tigela oriental para sopa mossi-shiru Owan produzido em plástico ABS, na cor preta ou vermelha, polido e envernizado, com ideograma japonês e tamanho aproximado de 11,5cm de diâmetro por 5,5cm de altura. Marca referência de qualidade: NSK.</t>
  </si>
  <si>
    <t>Moedor de café manual</t>
  </si>
  <si>
    <t>(Moedor de café manual) Moinho para moer café e pimenta manual, de metal. Características técnicas: Corpo, propulsor, manivela, navalhas e braçadeira em ferro fundido. Acessórios:Funil plástico longo, funil em aço, aparador plástico. Acompanha: Placa e funil plástico curto. Dimensões aproximadas: 30cmx12cm de base.</t>
  </si>
  <si>
    <t>Bule de chá marroquino</t>
  </si>
  <si>
    <t>(Bule de chá marroquino) Bule de chá marroquino em latão, trabalhado a mão, medindo 15 cm de alt. E 18 cm de larg. Com alça decorada e tampa cônica com puxador arredondado. Capacidade aproximada: 1,2L.</t>
  </si>
  <si>
    <t>Panela de bambu - cocção vapor - diâmetro 20cm</t>
  </si>
  <si>
    <t>Panela de Bambu para Cozimento a Vapor. Utensílio para cozimento à vapor segue os modelos usado na culinária oriental. Composto de 2 vasilhas sobrepostas, com tampa. O fundo das vasilhas tem elementos vazados por onde o vapor penetra, cozindo os alimentos.Fabricado em bambu, com delicada tampa trançada também em bambu. Dimensões: Diâmetro: 20cm.Altura de cada vasilha:5cm.Altura da tampa: 3,5cm</t>
  </si>
  <si>
    <t>Balde.</t>
  </si>
  <si>
    <t>Balde - Balde de gelo com pinça inox.</t>
  </si>
  <si>
    <t>Bandeja circular - japonesa</t>
  </si>
  <si>
    <t>Bandeja circular 24 cm para servir sushi, sashimi e outros pratos. Produto na cor preta com detalhes em pintura sakura (flor de cerejeira). produzido A.B.S. polido envernizado. Dimensões: 24 cm x 5.5cm altura. Padrão: NSK.</t>
  </si>
  <si>
    <t>Jarra de metal</t>
  </si>
  <si>
    <t>(Jarra de metal) Jarra para vinho tinto, com alça e bico tipo ânfora, capacidade 600mL. Material: estanho de excelente qualidade.</t>
  </si>
  <si>
    <t>Aquecedor de Conhaque com Taça</t>
  </si>
  <si>
    <t>Aquecedor de Conhaque com Taça - Suporte em inox, com encaixe para taça e vela. Este produto é acompanhado com uma taça balloon (taça para conhaque em forma de balão), com pedestal, capacidade 450 ml, em vidro transparente totalmente lisa.</t>
  </si>
  <si>
    <t>Base ajustável em Inox - Cocção vapor - 14cm até 24cm</t>
  </si>
  <si>
    <t>Base ajustável para cozimento à vapor. Em formato de leque, permite se adaptar à diversos tamanhos de panela com diâmetro de 14cm até 24cm; ótimo para legumes e bolinhos japoneses cozidos no vapor. Material: Aço Inox.Diâmetro: Variação de 14cm até 24cm</t>
  </si>
  <si>
    <t>Taça de champagne de vidro colorido verde</t>
  </si>
  <si>
    <t>(Taça de champagne de vidro colorido verde) Taça para champagne em vidro, Bojo de vidro colorido escuro verde e haste em vidro fumet. De excelente qualidade. Caixa com 6 unidades.</t>
  </si>
  <si>
    <t>Tigela Shoyu</t>
  </si>
  <si>
    <t>Tigela para shoyu - Nozoki, na cor preta ou vermelha, produzido em plástico ABS, polido e envernizado, com dimensões aproximadas de 10,5cm x 6,5cm x 3cm. Marca referência de qualidade: NSK.</t>
  </si>
  <si>
    <t>Copo em vidro - Mixing Glass</t>
  </si>
  <si>
    <t>Copo em vidro - Mixing Glass, capacidade 710ml, para fazer coquetéis mexidos.</t>
  </si>
  <si>
    <t>Taça de vidro colorido azul</t>
  </si>
  <si>
    <t>(Taça de vidro colorido azul) Taça para vinho tinto em vidro, Bojo de vidro colorido escuro azul e haste em vidro transparente. De excelente qualidade. Caixa com 6 unidades.</t>
  </si>
  <si>
    <t>Copo Marguarita.</t>
  </si>
  <si>
    <t>(Copo marguarita) Copo tipo margarita em vidro liso transparente, com altura de 120mm, com volume variando entre 240ml e 270ml, sem defeito, pé redondo, sem marcas, bordas arredondadas, de primeira linha. .</t>
  </si>
  <si>
    <t>Escumadeira pequena para cozinha.</t>
  </si>
  <si>
    <t>Escumadeira pequena para cozinha - Escumadeira em aço inox inteiriça, com cabo de 220mm a 250mm, Ponteira com 80mm a 110mm, Material com espessura de 1,2mm a 1,4mm.</t>
  </si>
  <si>
    <t>Acendedor de fogão .</t>
  </si>
  <si>
    <t>Acendedor de fogão tipo taco de golf.altura: 21cm. largura: 1,5cm..</t>
  </si>
  <si>
    <t>Caixa fechada com tampa.</t>
  </si>
  <si>
    <t>Caixa plástica fechada industrial de polietileno de alta densidade, para uso em câmaras frias de congelamento. Aplicação acondicionamento de alimentos,saladas,carnes entre outros alimentos, cor branca, tipo FECHADA, com tampa, monobloco padrão, empilhável. resistente a baixas temperaturas de -18º a +5º, com tampa. Capacidade:38ls. Dimensões externas LxPxA: 54,5x37x27,5 cm, Dimensões internas LxPxA: 46,5x32,5x26,5 cm (40,0 litros reais), Peso caixa: 2,5 kg, Peso caixa e tampa: 3,0 kg .</t>
  </si>
  <si>
    <t>Concha para molho inox.</t>
  </si>
  <si>
    <t>Concha em aço inox, monobloco em única peça, abaulação em uma das extremidades que direciona o caimento do molho. Dimensões: 350x82x50mm (CxLxA). Peso: 131g.</t>
  </si>
  <si>
    <t>Abridor de lata elétrico.</t>
  </si>
  <si>
    <t>Abridor de lata elétrico - Abridor de latas elétrico com lâminas em aço inox, com as seguintes características: permite abrir latas com apenas um toque, não deixa bordas irregulares e afiadas, bloqueio automático quando termina de abrir a lata, corta se retrai após o uso (maior segurança) na cor branca funciona com 2 pilhas do tipo ÂaaÂ (não incluídas) conteúdo da embalagem:Â 1 abridor de latas especificações técnicas:Â dimensões do produto: 17 cm x 7 cm x 4 cm (lxaxp) Â dimensões da embalagem: 20 cm x 20 cm x 20 cm (lxaxp) Â peso da caixa: 400 gramas).</t>
  </si>
  <si>
    <t>Tábua de corte (Azul) .</t>
  </si>
  <si>
    <t>Tábua de corte (Azul) - Tábua de corte fabricadas em plásticos (polietileno) de alta qualidade, são inquebráveis e impermeáveis. de fácil higienização, evitam a proliferação de batérias, fungos e odores desagradáveis. sem canal, com furos para dependurar .Antideslizantes, Atóxicas,não desgastam o fio da faca,aprovadas pela ANVISA. Cor azul .tamanhos: 600x400x20 mm.</t>
  </si>
  <si>
    <t>Colher de sobremesa</t>
  </si>
  <si>
    <t>Colher de sobremesa toda aço inox 18/10 (monobloco). Peça única. Com comprimento de 160mm e espessura de 3,0mm a 3,5mm. Totalmente lisa, sem entalhes. Em perfeito estado, com brilho e sem riscos..</t>
  </si>
  <si>
    <t>Chaira/Afiador.</t>
  </si>
  <si>
    <t>Chaira/afiador estriado, imantado, em aço inox com vanádio na composição, chegando a dureza superior a 62HRC. Cabo branco com protetor de mão e material polipropileno com proteção antimicrobiana. Área de afiação com 300mm a 320mm, cabo com 120mm a 130mm, com argola metálica para suportes. Marca de referência: Tramontina.</t>
  </si>
  <si>
    <t>Prato raso convencional borda curta (26 a 28cm).</t>
  </si>
  <si>
    <t>Prato raso em porcelana, de cor branca, acabamento liso e sem detalhes, medindo 26cm a 28cm de diâmetro com cantos arredondados, sem rebarbas, sem saliências, sem reentrâncias, sem fissuras, sem lascas, com curta..</t>
  </si>
  <si>
    <t>Garrafa térmica 1,2L inox.</t>
  </si>
  <si>
    <t>(Garrafa térmica 1,2L) formato cilíndrico, material aço inoxidável, capacidade 1200ml, tamanhos aproximados de comprimento 144mm, largura 120mm, altura 356mm, características adicionais com tampa rosqueável, em plástico atóxico na cor preto, trava de segurança, em pressão (sistema serve-jato). Ampola material em vidro substituível, sem falhas, sem rachaduras, com quantidade de 2 paredes, material das paredes de vidro com fina camada nitrato prata. Serve sem destampar. Alça em plástico resistente e na cor preto.</t>
  </si>
  <si>
    <t>Colher de café (9 a 10cm - 1,5 a 2mm).</t>
  </si>
  <si>
    <t>Colher de café (9 a 10cm - 1,5 a 2mm) - Colher de café toda em aço inox 18/10 (monobloco). Peça única. Com comprimento de 90mm a 100mm e espessura de 1,5mm a 2,0mm. Totalmente lisa, sem entalhes. Em perfeito estado, com brilho e sem riscos.</t>
  </si>
  <si>
    <t>taça de vinho.</t>
  </si>
  <si>
    <t>Taça de vidro para refrigerante e vinho 300ml.</t>
  </si>
  <si>
    <t>Bule inox 700 mL.</t>
  </si>
  <si>
    <t>Bule; para café; de aço inox; com capacidade mínima para 700ml; medindo no mínimo (diâmetro 100mm x altura 270mm); espessura mínima de (0,6)mm; com cabo de aço inox; com bico longo.</t>
  </si>
  <si>
    <t>Vaso ânfora lapidado transparente.</t>
  </si>
  <si>
    <t>(Vaso âfora de cristal lapidado transparente)Vaso de crital com lapidação funda em desenhos geométricos. De formato de ânfora e base reta com cintura bem mais fina que o corpo. Transparente. Tamanho: 24 cm. Marca de referência: Cristais Blumenau- - .</t>
  </si>
  <si>
    <t>Balde graduado 12L.</t>
  </si>
  <si>
    <t>(Balde graduado 12 L) Balde de plástico de PVC atóxico resistente, graduado com capacidade aproximada 12 litros.</t>
  </si>
  <si>
    <t>Funil em polipropileno com diâmetro de 120 mm.</t>
  </si>
  <si>
    <t>Funil de uso geral em polipropileno com diâmetro de 120 mm e haste curta.</t>
  </si>
  <si>
    <t>Concha</t>
  </si>
  <si>
    <t>Concha em aço inox inteiriça, com cabo de 350mm a 400mm, Ponteira com 100mm a 120mm, Material com espessura de 1,2mm a 1,4mm..</t>
  </si>
  <si>
    <t>Jarra Plástica Graduada</t>
  </si>
  <si>
    <t>Jarra graduada com tampa. Possui uma régua com medidas embutida no corpo do produto de 0 a 3 litros, com indicações a cada 500ml.. . Capacidade: 3 litros . . Material: plástico polipropileno Translúcido.. . Dimensões(cm):. . Altura: 26cm. . Diâmetro: 13,8cm. .</t>
  </si>
  <si>
    <t>Caneca Alumínio</t>
  </si>
  <si>
    <t>Caneca Alumínio, Material Alumínio, com alça e cabo antitérmico, sem tampa, capacidade 2 l, Altura do Produto 20 cm,largura do Produto 15cm, comprimento do Produto 12 cm Peso do Produto 0,40 kg</t>
  </si>
  <si>
    <t>Pote plástico 500 mL.</t>
  </si>
  <si>
    <t>Pote plástico transparente com tampa de cor branca (próprios para freezer e microondas) resistente a temperaturas de -20 a +110 ºC, elaborados com material atóxico e 100 % virgem, com cantos arredondados, capacidade aproximada de 500 ml. Medidas aproximadas: 215x115x55mm.</t>
  </si>
  <si>
    <t>Panela Caldeirão nº 60</t>
  </si>
  <si>
    <t>Penela Caldeirão nº 60 com tampa. Para cozinha industrial. Toda em alumínio, capacidade 127 litros. Diâmetro 60 cm. Altura 50 cm.</t>
  </si>
  <si>
    <t>Faca para carne 25 cm</t>
  </si>
  <si>
    <t>Faca para carne 25 cm. Cabo com proteção antimicrobial: injetado juntamente com o polipropileno na fabricação dos cabos.</t>
  </si>
  <si>
    <t>Garrafa de vidro</t>
  </si>
  <si>
    <t>Garrafa de vidro, cor transparente. Gargalo: rolha. Diâmetro 6,2 cm. Altura 30,1 cm. Peso 400 gr. Volume útil 500 ml. Volume total 516 ml.</t>
  </si>
  <si>
    <t>Panela Caldeirão nº 40</t>
  </si>
  <si>
    <t>Penela caldeirão nº 40 com tampa. Para cozinha industrial. Toda em alumínio. Capacidade 45,2 litros. Diâmetro 40 cm. Altura 36 cm.</t>
  </si>
  <si>
    <t>Panela Caldeirão nº 50</t>
  </si>
  <si>
    <t>Penela Caldeirão nº 50 com tampa. Para cozinha industrial. Toda em alumínio. Capacidade 94,2 litros. Diâmetro 50 cm. Altura 48 cm.</t>
  </si>
  <si>
    <t>Faca para carne 20 cm</t>
  </si>
  <si>
    <t>Faca para carne 20 cm. Cabo com proteção antimicrobial: injetado juntamente com o polipripileno na fabricação dos cabos.</t>
  </si>
  <si>
    <t>Pote de Vidro 600ml</t>
  </si>
  <si>
    <t>Pode de vidro utilizado para acondicionamento de doce, compota, mel, conserva outros. Cor: Transparente; Gargalo: Garra - 74mm; Diâmetro: 8,65 cm; Altura: 13,55cm; Peso: 270g; Volume Útil: 600ml.</t>
  </si>
  <si>
    <t>Abridor de latas inox 263x47x50mm</t>
  </si>
  <si>
    <t>Abridor de latas inox 263x47x50mm. Utensílio em aço inox, longa durabilidade, cabo em aço inox satinado com preenchimento interno que fornece ao utensílio um perfeito equilíbrio,com furo passante para pendurar o utensílio. Produto com design moderno, alta qualidade e fácil manuseio. Pode ir à máquina de lavar louças. Dimensões Produto (Compr. X Larg. X Alt.): 263x47x50 mm, peso Líquido: 0,264 Kg, peso Bruto: 0,27 Kg.</t>
  </si>
  <si>
    <t>Espátula de Silicone Cabo Inox.</t>
  </si>
  <si>
    <t>Espátula de Silicone Cabo Inox, Silicone, Suporta até 240°C, Tamanho 26,5 cm, Segura, Antiaderente, Durável, Inodora, Confortável. Formato retangular, arredondada em uma das extremidades superiores.</t>
  </si>
  <si>
    <t>Forma para Mini trufa</t>
  </si>
  <si>
    <t>Forma para produção de trufas/bombons feita de acetado apresentando folha de silicone. Apresenta produto final de acabamento liso, resultando em trufas/bombons sem variação de peso. Forma com 05 cavidades, formato arredondado do bombom e com peso final de 30g cada. Dimensões do bombom: 28mm x 37mm (altura x diâmetro).</t>
  </si>
  <si>
    <t>Luvas Térmicas.</t>
  </si>
  <si>
    <t>Luvas térmicas para forno 100% algodão com forro de poliéster. Unidade: o par.</t>
  </si>
  <si>
    <t>Forma para Mini trufa 20g</t>
  </si>
  <si>
    <t>Forma de acetado destinada a fabricação de bombons/trufas de peso 20g cada. Material apresentando 05 cavidades que originarão bombons/trufas de 20g cada. Possui folha de silicone que permite a produção de bombons uniformes, de mesmo peso. Acabamento uniforme e liso.</t>
  </si>
  <si>
    <t>Caneca plástica 300 ml</t>
  </si>
  <si>
    <t>Caneca plástica com capacidade para 300 ml, confeccionada em polipropileno (PS), com alça lateral, com acabamento liso para uma perfeita higienização na cor verde.</t>
  </si>
  <si>
    <t>Bandeja Redonda Inox 40cm.</t>
  </si>
  <si>
    <t>Bandeja em aço inox, redonda, sem alças.H129. Dimensões: 40cm de diâmetro, 2,5cm de altura e peso de 650g. Padrão: Tramontina ou superior.</t>
  </si>
  <si>
    <t>Faca para Pão e Fiambres 10'</t>
  </si>
  <si>
    <t>Lâmina em aço inox 10".. . Cabo de polipropileno injetado diretamente sobre a espiga da lâmina. Com antibacteriano que inibe o crescimento de bactérias e fungos. Certificada pelo NSF, National Sanitation Foudation.. . Dimensões . :. Largura: 3,8 cm . . Altura: 2,3 cm . . Profundidade: 40 cm</t>
  </si>
  <si>
    <t>Prato de mesa raso.</t>
  </si>
  <si>
    <t>Prato de mesa raso - Prato de mesa raso, em vidro branco leitoso, auto-brilho, sem aba, sem metais pesados, de maior resistência a impacto, que não infiltra água, resistente a detergentes no processo de limpeza, resistente ao risco, resistente a variações bruscas de temperatura, e que conserve o calor do alimento. Com 27 cm de dimensão. Peso aproximado- 490 g. Pode ser lavado na máquina de lavar louça..</t>
  </si>
  <si>
    <t>Ebulidor.</t>
  </si>
  <si>
    <t>Ebulidor de imersão para aquecer água, Resistência eletrica, confeccionado em cobre e cabo em plástico resistente, com voltagem de 110 V e 1000 W de potência. Comprimento de aproximadamente 15 cm, fabricação nacional, garantia total 01 ano.</t>
  </si>
  <si>
    <t>Balde 11L.</t>
  </si>
  <si>
    <t>Balde graduado em polipropileno transparente, fundo e borda reforçados, com alça de metal, capacidade para 11 litros, .</t>
  </si>
  <si>
    <t>Garrafa térmica c/ torneira - 6 litros.</t>
  </si>
  <si>
    <t>Garrafa térmica c/ torneira - 6 litros. Produto fabricado com material atóxico e reciclável. Resistente a impactos e quedas. Com torneira desmontável, tampa rosqueável e pés retráteis. Dimensões do produto (Comp. x Larg. x Alt.): 29,2 x 27,0 x 25,5 cm. Peso: 1,800Kg.</t>
  </si>
  <si>
    <t>(Bowl inox pequeno) .</t>
  </si>
  <si>
    <t>Recipiente ou baixela em inox redondo com tampa plástica para mistura (Bowl) - medidas 20 cm de diâmetro com espessura de 0,6mm. Capacidade: 2,0 L.</t>
  </si>
  <si>
    <t>Escorredor para fritura.</t>
  </si>
  <si>
    <t>Escorredor para fritura - Escorredor para fritura redondo c/ alça diâmetro -35cm..</t>
  </si>
  <si>
    <t>Tampa para Cuba Gastronômica GN 1/1 s/ recortes</t>
  </si>
  <si>
    <t>Tampa para Cuba Gastronômica GN 1/1 sem recortes em aço inox. Dimensões: 529 x 324 x 20 mm. Espessura: 0,6 mm.</t>
  </si>
  <si>
    <t>Escorredor de massas.</t>
  </si>
  <si>
    <t>Escorredor de massas - Escorredor de massas perfurado, em aço inox, com pedestal pequeno, cabo longo e alça tipo gancho na outra extremidade. Diâmetro de 28cm a 30cm, altura de 20cm a 25cm,.</t>
  </si>
  <si>
    <t>Escumadeira.</t>
  </si>
  <si>
    <t>Escumadeira - Escumadeira nº14, aplicação: preparar e servir alimentos características: em aluminio, 14cm diâmetro, cabo com 43cm.</t>
  </si>
  <si>
    <t>Lixeira em aço inox - 30 litros</t>
  </si>
  <si>
    <t>Lixeira em aço inox - 30 litros. Lixeira toda produzida em aço inox. Possui alças para carregar, pedal com base em aço inox e sistema de aderência no fundo com ventosa. Balde galvanizado removível com alças com apacidade para 30 litros com as seguintes dimensões: Larg.30 cm;Comp.30 cm; Altura 64 cm; Litragem 30 lts. Possui Basculante. Dimensões da lixeira: Altura 67 cm; Largura 33.8 cm; Comp. 33.8 cm. Peso 6.2 kg.</t>
  </si>
  <si>
    <t>Tampa p/ Cuba Gastronômica GN 1/1c/ recorte p/ alça e concha</t>
  </si>
  <si>
    <t>Tampa para Cuba Gastronômica GN 1/1 com recortes para alça e concha. Material em aço inox. Dimensões: 530 x 325 x 20 mm. Espessura: 0,6 mm.</t>
  </si>
  <si>
    <t>Lâmina para cortador de legumes 10 mm</t>
  </si>
  <si>
    <t>Lâmina para cortador de legumes. Medidas externa navalha 11 x 11 cm; Medidas entre dentes 10 mm</t>
  </si>
  <si>
    <t>(Bowl pequeno fundo) .</t>
  </si>
  <si>
    <t>Recipiente ou baixela em inox para mistura com tampa plástica (Bowl) - Dimensões: 15 cm, de 0,6mm de espessura..</t>
  </si>
  <si>
    <t>Suporte para 7 facas</t>
  </si>
  <si>
    <t>Suporte para 7 facas. Dimensões: 25 X 13 X 9 cm. Fabricado em plástico atóxico. Possui dois orifícios que permitem afixação na parede.</t>
  </si>
  <si>
    <t>Gn 1/1 com 8 cavidades para ovos</t>
  </si>
  <si>
    <t>GN 1/1 Teflonada, com 08 cavidades para ovos. Tamanho padrão internacional. Utilizada no preparo de ovo frito. Dimensões: Comprimento: 530mm x Largura: 325mm.</t>
  </si>
  <si>
    <t>Faca em Lâmina em aço inox 6'' de cor branca</t>
  </si>
  <si>
    <t>Faca em Lâmina em aço inox 6'' com fio liso. Cabo de cor branca em polipropileno injetado diretamente sobre a espiga da lâmina.Comprimento (mm) 300; Largura (mm) 49; Altura (mm)22; Peso s/ embalagem (kg) 0,1217.</t>
  </si>
  <si>
    <t>Pá côncava para caldeirão 80 x 12cm</t>
  </si>
  <si>
    <t>Pá côncava para caldeirão. Resistente à alta temperatura de até 250ºC. Fabricada em teflon com cabo em aço inox polido.Top de linha com formato anatômico. Desenvolvida para atender os trabalhos difíceis. Material totalmente impermeável. Dimensões: 80 X 12 cm</t>
  </si>
  <si>
    <t>Caldeirão alumínio 36cm.</t>
  </si>
  <si>
    <t>Caldeirão médio tipo profissional, em alumínio escovado, com tampa e 2 alças rebitadas reforçadas. Altura: 32cm, Diâmetro: 36cm, Capacidade: 32,5 litros, Espessura 2mm a 4mm..</t>
  </si>
  <si>
    <t>Grelha adicional para GN 1/1.</t>
  </si>
  <si>
    <t>Grelha adicional para GN 1/1 - Grelha adicional para GN 1/1 em aço inoxidável para aplicação em forno combinado, com dimensões 530 mm de comprimento x 325 mm de largura. Padrão: Tramontina ou superior.</t>
  </si>
  <si>
    <t>Concha em aço inox inteiriça, com cabo de 200mm a 250mm, Ponteira com 80mm a 90mm, Material com espessura de 1,2mm a 1,4mm..</t>
  </si>
  <si>
    <t>Pá para caldeirão 100 X 12 X 2,5 cm</t>
  </si>
  <si>
    <t>Pá para caldeirão. Resistente à alta temperatura de até 250ºC. Fabricada em teflon com cabo em aço inox polido.Top de linha com formato anatômico. Desenvolvida para atender os trabalhos difíceis. Material totalmente impermeável. Dimensões: 100 X 12 X 2,5 cm</t>
  </si>
  <si>
    <t>Xícaras medidoras.</t>
  </si>
  <si>
    <t>Conjunto de 4 xícaras medidoras, todo em aço inox. Xícaras graduadas em 1/4 (60ml), 1/3 (80ml), 1/2 (125ml) e 1 (250ml).</t>
  </si>
  <si>
    <t>Cuba Gastronomica</t>
  </si>
  <si>
    <t>Cuba gastronômica em aço inxodável para aplicação em balcão térmico, com dimensões 530mm de comprimento x 325mm de largura x 100mm de profundidade, com um par de alças móveis em inox.</t>
  </si>
  <si>
    <t>Pedra dupla face para afiar facas</t>
  </si>
  <si>
    <t>Pedra dupla face para afiar facas: Pedra de partículas de cerâmica e suporte emborrachado. Dimensões: Comprimento (mm) 185 ; Largura (mm) 65; Altura (mm) 31; Peso s/ embalagem (kg) 0,66.</t>
  </si>
  <si>
    <t>Faca Elétrica.</t>
  </si>
  <si>
    <t>Principais funções: Cortar alimentos; Material Borracha; com trava de segurança, Lâminas em aço inox; Cabo anatômico; Controle liga/desliga; Altura (m) 6 cm, Largura (m) 5 cm, Comprimento (m) 22 cm, Peso (kg) 0,680 kg, Voltagem 110v.</t>
  </si>
  <si>
    <t>Espátula perfurada reta, também chamada de pá para fritura,.</t>
  </si>
  <si>
    <t>Espátula perfurada reta, também chamada de pá para fritura, - (Espátula perfurada reta) polipropileno branco, com proteção antimicrobiana. Dimesões: 340mm a 360mm, com ponteira de 240mm a 260mm, frente com 70mm a 80mm, Espessura de 1,8mm a 2mm..</t>
  </si>
  <si>
    <t>Faca em Lâmina em aço inox 8'' de cor branca</t>
  </si>
  <si>
    <t>Faca em Lâmina em aço inox 8'' com fio liso. Cabo de cor branca em polipropileno injetado diretamente sobre a espiga da lâmina.Comprimento (mm) 340; Largura (mm) 51; Altura (mm)22; Peso s/ embalagem (kg) 0,1434.</t>
  </si>
  <si>
    <t>Pá para sorvete .</t>
  </si>
  <si>
    <t>Pá para sorvete - Pá para sorvete de plástico comprimento 7,50 cm. Pacote com 500 unidades.</t>
  </si>
  <si>
    <t>Armação/Suporte Mop Pó 60 cm</t>
  </si>
  <si>
    <t>Armação/Suporte Mop Pó de 60 cm. Peso: 0,350 kg. Em polipropileno de alta resistência com estrutura em aço galvanizado. refis com largura de 12 cm. Sistema dobrável para encaixe dos mops.</t>
  </si>
  <si>
    <t>Forma refratária retang em vidroc/ tampa em plástico -1,5 Lt</t>
  </si>
  <si>
    <t>Forma refratária em vidro c/ tampa em plástico -1,5 Lt. Composição/Material: Vidro Refratário. Cor/Acabamento: Incolor. Capacidade (L):1,5. Dimensões aproximadas (CxLxA):27,0x13,9x7,0. Peso Líquido Aproximado (kg).0,8. Possui tampa em plástico. Formato do produto: Retangular. Recomendações de uso: Preparar, assar e servir. Pode ser levado(a) ao micro-ondas, forno convencional, lava-louças.</t>
  </si>
  <si>
    <t>Conjunto navalha e macho para cortador de legumes Grande e m</t>
  </si>
  <si>
    <t>Conjunto navalha e macho para cortador de legumes Grande e médio 10 mm. Medidas externa do macho 8.7 x 8.7 cm; Medidas externa da navalha 11 x 11 cm; Medidas entre dentes 10 mm.</t>
  </si>
  <si>
    <t>Fósforo palito longo</t>
  </si>
  <si>
    <t>Fosforo palito longo de aprox 7 cm. Caixa com 240 unidades.</t>
  </si>
  <si>
    <t>(Rolo Liso Branco sem manetes).</t>
  </si>
  <si>
    <t>Rolo liso branco em polipropileno para abrir e alisar a massas. Possuindo cantos arredondados para não marcar divisõesna massa. Material liso, lavável e impermeável. Medidas: 30 cm de comprimento e 2,4 cm de diâmetro..</t>
  </si>
  <si>
    <t>(Vidro para canapés quadrado grande).</t>
  </si>
  <si>
    <t>(Vidro para canapés quadrado grande) - Vidro para exposição de alimentos/canapés, em formato quadrado, com 45cm de aresta, com 6 a 8 mm de espessura. sem imperfeições e marcas, borda arredondada, bem acabada, vidro temperado transparente incolor liso..</t>
  </si>
  <si>
    <t>(Passador tipo peneira pequeno).</t>
  </si>
  <si>
    <t>Peneira com cabo longo, toda em aço inox. Cabo longo tipo aro, de 18 a 20cm. Diâmetro 100 a 120mm. Trama fina em aço inox..</t>
  </si>
  <si>
    <t>(Vidro para canapés retangular grande).</t>
  </si>
  <si>
    <t>(Vidro para canapés retangular grande) - Vidro para exposição de alimentos/canapés, em formato retangular, medindo 40 x 60cm, com 6 a 8 mm de espessura. sem imperfeições e marcas, borda arredondada, bem acabada, vidro temperado transparente incolor liso..</t>
  </si>
  <si>
    <t>Faca Cutelo em Lâmina em aço inox 6'' de cor branca</t>
  </si>
  <si>
    <t>Faca Cutelo em Lâmina em aço inox 6'' com fio liso. Cabo de cor branca em polipropileno injetado diretamente sobre a espiga da lâmina.Comprimento (mm) 285; Largura (mm) 100; Altura (mm)24; Peso s/ embalagem (kg) 0,5.</t>
  </si>
  <si>
    <t>Pá para caldeirão .</t>
  </si>
  <si>
    <t>Pá para caldeirão - Pá para caldeirão de polietileno resistente a alta temperatura - 250ºC - com parte do cabo em inox e parte em polietileno. Dimensões: 1,5 X 6 X 70 cm.</t>
  </si>
  <si>
    <t>Caldeirão alumínio 45cm.</t>
  </si>
  <si>
    <t>Caldeirão tipo profissional, em alumínio escovado, com tampa e 2 alças rebitadas reforçadas. Altura: 43cm, Diâmetro: 45cm, Capacidade: 68 litros, Espessura 2mm a 4mm..</t>
  </si>
  <si>
    <t>Panela de pressão - 10 litros</t>
  </si>
  <si>
    <t>Panela de pressão com capacidade para 10 litros de alumínio polido com acabamento interno satinado e externo polido, equipadas com alças. Tampa de alumínio com acabamento externo polido e interno satinado. Cabo de baquelite antitérmico com guarnição em aço inox. Conteúdo: 1 Panela, 1 tampa e 1 ferramenta para limpeza da válvula de trabalho. Dimensões aproximadas da embalagem do produto - cm (AxLxP) 30x30x30cm. Peso aproximado da embalagem c/ produto - Kg: 2,7Kg.</t>
  </si>
  <si>
    <t>339030.20</t>
  </si>
  <si>
    <t>MATERIAL DE CAMA, MESA E BANHO</t>
  </si>
  <si>
    <t>Tapete para porta</t>
  </si>
  <si>
    <t>Tapete para porta . Medidas: 50cm x 80cm .Composição: Superfície: 70% Algodão 30% Poliéster /Base: 43,8% Polipropileno 32,2% Algodão 24% Poliéster</t>
  </si>
  <si>
    <t>Toalha de mesa de chitão</t>
  </si>
  <si>
    <t>(Toalha de mesa de chitão) Toalha de mesa de tecido chitão de fundo vermelho, forrada, dupla nas dimensões de 1,20mX1,20m.</t>
  </si>
  <si>
    <t>339030.19</t>
  </si>
  <si>
    <t>MATERIAL DE ACONDICIONAMENTO E EMBALAGEM</t>
  </si>
  <si>
    <t>Saco plástico</t>
  </si>
  <si>
    <t>Saco plástico, material celofane, tamanho 15 cm x 22 cm, cores variadas ( Pacote com 100 unidades)</t>
  </si>
  <si>
    <t>Copo descartável 200ml .</t>
  </si>
  <si>
    <t>Copo descartável 200ml - Copo descartável com capacidade 200 ml - pacote com 100 um - peso mínimo por copo: 2,20 gramas, produzido de acordo com a NBR 14.865 - 2002..</t>
  </si>
  <si>
    <t>copo descartável 50ml.</t>
  </si>
  <si>
    <t>copo descartável 50ml - Copo descartável com capacidade 50 ml - pacote com 100Un - produzido de acordo com a NBR 14.865 - 2002..</t>
  </si>
  <si>
    <t>Saco plástico (tipo chup-chup) com 100 unidades</t>
  </si>
  <si>
    <t>Copo descartável 250 ml.</t>
  </si>
  <si>
    <t>Copo descartável 250 ml - Copo descartável para caldo, material de poliestireno, capacidade de 250 ml, pacote com 50 unidades..</t>
  </si>
  <si>
    <t>Copo descartável 300ml .</t>
  </si>
  <si>
    <t>Copo descartável 300ml - Copo descartável 300 ml, produzido conforme NBR 14.865/2002, fabricado em poliestireno atóxico. Com resitência até 100º de temperatura sem queimar as mãos. Embalagem com 100 unidade.</t>
  </si>
  <si>
    <t>Frasco de Vidro com tampa rosqueada de 300 ml</t>
  </si>
  <si>
    <t>Frasco de vidro com tampa rosqueada de 300 ml para acondicionamento de geléias e outros produtos alimentícios.</t>
  </si>
  <si>
    <t>Estojo DVD e CD.</t>
  </si>
  <si>
    <t>Caixa estojo para DVD e CD transparente com plástico para capa..</t>
  </si>
  <si>
    <t>Caixinhas para DVD</t>
  </si>
  <si>
    <t>CAIXINHAS PRETA PARA DVD - PRODUTO EM PLÁSTICO INJETADO - PLÁSTICO TRANSPARENTE EM VOLTA PARA COLOCAÇÃO DE ENCARTE - 7MM DE ESPESSURA - CAPACIDADE 1 DVD</t>
  </si>
  <si>
    <t>Suporte para bobina estrela.</t>
  </si>
  <si>
    <t>Suporte para bobina picotada fundo estrela, em plastico resistente..</t>
  </si>
  <si>
    <t>Sacolas ecológicas.</t>
  </si>
  <si>
    <t>Sacolas ecológicas, em tecido lonita panamá, com alça trançada no mesmo tecido 50cm, costura interna tripla em linha 50, com costura eletrônica nas alças, estampa logotipo em pasta base água sem solventes químicos, tamanho 45cmx40cmx10cm, altamente resistente..</t>
  </si>
  <si>
    <t>Cesta de feira.</t>
  </si>
  <si>
    <t>Cesta de feira de mão, material em plástico resistente com alças em alumínio, para uso em feiras, supermercados, farmácias, granjas, agricultura, etc. Comprimento externo 438 mm, Largura externa 295 mm, Comprimento interno 405 mm, Largura interna 260 mm, Altura interna 195 mm, Altura total 230 mm, Comprimento externo do fundo 330 mm, Largura externa do fundo 200 mm, Comprimento interno do fundo 320 mm, Largura interna do fundo 190 mm, Peso 0.573 g, Capacidade volumétrica 14 litros, Capacidade carga por caixa 10 kg, Ãrea ocupada pelo contentor 0,12 mÂ², Contentores por mÂ² (regular) 7,0 mÂ².</t>
  </si>
  <si>
    <t>Bobina picotada 25x35</t>
  </si>
  <si>
    <t>Bobina de plástico para alimentos, com picote, na cor transparente. Tamanho 25x35cm, embalagem com 500 sacos.</t>
  </si>
  <si>
    <t>Bobina picotada 35x50</t>
  </si>
  <si>
    <t>Bobina de plástico para alimentos, com picote, na cor transparente. Tamanho 35x50cm, embalagem com 500 sacos.</t>
  </si>
  <si>
    <t>Sacola plástica</t>
  </si>
  <si>
    <t>Sacola plástica - cor branco leitoso - com alça - 30 x 45 cm - não contendo material reciclado - capacidade 03 Kg - pacote com 05 Kg</t>
  </si>
  <si>
    <t>Sacola</t>
  </si>
  <si>
    <t>Sacola plástica branco leitosa 40x50cm</t>
  </si>
  <si>
    <t>Película Filme PVC</t>
  </si>
  <si>
    <t>Película filme PVC plástico, transparente, atóxico, com largura de 60 centímetros por 1.400 metros de comprimento,espessura de 12 micras em bobinas. Acondicionado de forma a garantir a higiene e integridade do produto ate seu uso. A embalagem deverá conter externamente os dados de identificação, procedência e quantidade( Bobina com 5 kg)</t>
  </si>
  <si>
    <t>Sacos em Polietileno de Baixa Densidade (PE) ultra transparente não contendo material reciclado com as seguintes medidas - capacidade 02 Kg - pacote com 02 Kg</t>
  </si>
  <si>
    <t>Saco em Polietileno de Baixa Densidade (PE) ultra transparente não contendo material reciclado com as seguintes medidas-- 35 x 45 cm - pacote com 02 Kg</t>
  </si>
  <si>
    <t>Saco plástico branco, transparente, alta resistência, capacidade para 100 litros, pacote com 100 unidades</t>
  </si>
  <si>
    <t>Caixa Plástica</t>
  </si>
  <si>
    <t>Caixa Plástica Para Frigorifico Modelo Pescado L 25 CIP 25, MEDIDAS: 66 X 43 X 19,2 CM CAPACIDADE 42 LITROS FUNDO SEM DRENAGEM MATERIAL: POLIETILENO ALTA DENSIDADE PEAD</t>
  </si>
  <si>
    <t>Caixa Plástica Transparente</t>
  </si>
  <si>
    <t>Ciaxa Plástica Confecionada em plástico translúcido, super resistente, com travas laterais âcap. 56 litros Medidas: 56,5 x 38,5 x 37cm</t>
  </si>
  <si>
    <t>Copo de vidro 190ml</t>
  </si>
  <si>
    <t>Copo de vidro 190ml - Copo confeccionado em vidro tipo americano, transparente, incolor, capacidade 190ml, altura 92,7mm e diâmetro 67mm. Padrão Nadir Figueiredo ou superior.</t>
  </si>
  <si>
    <t>Bobina Filme plástico PVC</t>
  </si>
  <si>
    <t>pelicula de PVC , transparente, atóxico, em bobina com as seguintes medidas: 40 cmx 1400 mx12 micras Acondicionado de forma a garantir a higiene e integridade do produto ate seu uso. A embalagem deverá conter externamente os dados de identificação, procedência e quantidade.</t>
  </si>
  <si>
    <t>Bandejas brancas</t>
  </si>
  <si>
    <t>Bandejas Branca de polietileno 15 litros.</t>
  </si>
  <si>
    <t>Sacos de polietileno</t>
  </si>
  <si>
    <t>Sacos de polietileno para produção mudas, medidas 8x15x0,06cm</t>
  </si>
  <si>
    <t>sacos plásticos para produção de mudas de café tamanho: 11x23x0,20cm</t>
  </si>
  <si>
    <t>Sacos de polietileno para produção mudas nativas, medidas 10x20 x0,006cm</t>
  </si>
  <si>
    <t>Saco Papel Pardo.</t>
  </si>
  <si>
    <t>Sacos Tipo Padaria em papel pardo (Medidas: 29x13 cm). Aquisição em milheiro.</t>
  </si>
  <si>
    <t>Saco em Polietileno de Baixa Densidade (PE) ultra transparente não contendo material reciclado com as seguintes medidas: 20 x30 cm</t>
  </si>
  <si>
    <t>Pote plástico transparente.</t>
  </si>
  <si>
    <t>Pote plástico transparente com tampa de cor branca (próprios para freezer e microondas) resistente a temperaturas de -20 a +110 ºC, elaborados com material atóxico e 100 % virgem, com cantos arredondados, formato retangular, capacidade de 1300 a 1200 ml. Medidas aproximadas: 232x135x72mm..</t>
  </si>
  <si>
    <t>Pote de plástico</t>
  </si>
  <si>
    <t>Pote e sobretampa em polipropileno (pp) atóxico ,com temperatura de uso entre 100 e 110 graus Celsius ,prt 530 st 125. capacidade de 500 g ,caixa com 350 unidades</t>
  </si>
  <si>
    <t>filme plástico</t>
  </si>
  <si>
    <t>Filme plástico de PVC de 30 metros (tipo rolopac)</t>
  </si>
  <si>
    <t>Corda de nylon.</t>
  </si>
  <si>
    <t>Corda, material nylon, poliamida, tipo trançada , diâmetro 4 mm, cor branca, .</t>
  </si>
  <si>
    <t>Vaso plástico</t>
  </si>
  <si>
    <t>Vaso plástico de cor preta, medindo 29,5 cm de diâmetro de boca, 22 cm de diâmetro de fundo, 27 cm de altura evolume de 13,3 litros.</t>
  </si>
  <si>
    <t>Caixa plástica transparente - tipo Gerbox</t>
  </si>
  <si>
    <t>Caixa plástica transparente com tampa plástica transparente - tipo Gerbox, em poliestireno cristal transparente. Medidas: 11cm (largura) x 11cm (comprimento) x 3,5 cm (altura). Tela em aço inox 11 x 11 cm. Capacidade 250mL.</t>
  </si>
  <si>
    <t>Caixa Plástica Confecionada em plástico translúcido, super resistente, com travas laterais âcap. 25 litros Medidas: 56,5 x 38,5 x 37cm</t>
  </si>
  <si>
    <t>Bandeja plástica</t>
  </si>
  <si>
    <t>Bandeja plástica, cor branca, medidas 35x25x7 cm.</t>
  </si>
  <si>
    <t>Saco Plástico para Amostragem de Solos</t>
  </si>
  <si>
    <t>Saco Plastico 165 x 250 mm p/ amostragem de solo (padrão)</t>
  </si>
  <si>
    <t>Embalagem para ovos de codorna.</t>
  </si>
  <si>
    <t>Embalagem para ovos de codorna. Material papelão. Cada embalagem deve acondicionar 12 ovos..</t>
  </si>
  <si>
    <t>Bombona plástica 200lts</t>
  </si>
  <si>
    <t>Bombona plástica capacidade 200lts, material polietileno de alta densidade PAD com 2 tampa fixa rosqueável , altura 90cm, diamêtro 62cm e pesa mais ou menos 11kg.</t>
  </si>
  <si>
    <t>Embalagem (pente) para ovos de galinha</t>
  </si>
  <si>
    <t>Embalagem para ovos de galinha. Material papelão. Cada fardo deve conter 100 pentes. Cada pente deve acondicionar 30 ovos.</t>
  </si>
  <si>
    <t>FRD.</t>
  </si>
  <si>
    <t>Lona plastica dupla face</t>
  </si>
  <si>
    <t>Lona plastica dupla face - Lona plastica dupla face (preta ebranca). Medidas: 8,0x50,0m, espessura 200micras.</t>
  </si>
  <si>
    <t>Saco em Polietileno de Baixa Densidade (PE) ultra transparente não contendo material reciclado com as seguintes medidas- capacidade 03 kg (30x45) - pacote com 02 Kg</t>
  </si>
  <si>
    <t>Embalagem termoencolhível</t>
  </si>
  <si>
    <t>Embalagem termoencolhível 60 x 90, em nylon poly (polyamida coextrusado) com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</si>
  <si>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Saco plástico para frango</t>
  </si>
  <si>
    <t>Saco plástico impresso para frango abatido. Elaborado a partir de PE (virgem). Deve conter impressão externa do rótulo. Medida L-25, L-40, E-0,08.</t>
  </si>
  <si>
    <t>Saco em Polietileno de Baixa Densidade (PE) ultra transparente não contendo material reciclado com as seguintes medidas:30x50 cm</t>
  </si>
  <si>
    <t>Saco em Polietileno de Baixa Densidade (PE) ultra transparente não contendo material reciclado com as seguintes medidas: 20x40x0,05cm</t>
  </si>
  <si>
    <t>Saco para embalagem a vácuo</t>
  </si>
  <si>
    <t>Embalagem termoencolhível (20x28). em nylon poly (polyamida coextrusado) com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</si>
  <si>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Embalagem termoencolhível (15 x 23)em nylon poly (polyamida coextrusado) com multicamadas para embalagem a vacuo com encolhimento minimo 62% transversal e 38% longitudinal com resistencia a perfuração pela espessura proporcional em atmosfera modificada no resfriamento, congelamento e ou infusão por banho maria. . Utilizada para embalar derivados de leite e carnes.</t>
  </si>
  <si>
    <t>Saco plástico transparente 60 x 90 cm micra 0,2, tolerando-se variação máxima de 10% para maior na largura,comprimento e/ou espessura, pacote com 100 unidades. Confeccionado em material virgem (PEBD) com no mínimo 2% de anti bloqueio.</t>
  </si>
  <si>
    <t>Embalagem termoencolhível(20 x 30). em nylon poly (polyamida coextrusado) com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</si>
  <si>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Embalagem 30 x 40</t>
  </si>
  <si>
    <t>Saco em Polietileno de Baixa Densidade (PE) ultra transparente não contendo material reciclado com as seguintes medidas-- 30 x 40 cm - Utilizado para embalalem de alimentos. Pacote contendo 2 kg.</t>
  </si>
  <si>
    <t>bandeja de isopor</t>
  </si>
  <si>
    <t>Bandeja de isopor, funda retangular, capacidade de armazenamento de 2000 g, para acondicionamento de alimentos, não contento cfc, com registro no ministério da Saúde, na cor branca, acondicionado em fardos plástico de polietileno transparente contendo 400 unidades.</t>
  </si>
  <si>
    <t>Tinta</t>
  </si>
  <si>
    <t>Tinta de secagem rápida para produtos que ficam armazenadas em refrigeração, pode ser aplicada em superfícies lisas, metal plasticos, aluminio. Especialmente para aplicação para datar fabricação e validade em embalagens alimentícias. Frasco com 500 ml. Cor preta.</t>
  </si>
  <si>
    <t>Tampa para pote de vidro.</t>
  </si>
  <si>
    <t>Tampa 74mm para pote conserva 600 ml. - - Gargalo 4 garras 74mm, - - Cor branca.</t>
  </si>
  <si>
    <t>Saco plástico.</t>
  </si>
  <si>
    <t>Saco plástico transparente 36x50.</t>
  </si>
  <si>
    <t>Pote de vidro</t>
  </si>
  <si>
    <t>Pote conserva 268 ml. - - Caixa com 24 potes. - - Gargalo 4 garras 63mm, - - Capacidade 268 ml, - - Altura 100,5mm, - - Diâmetro do corpo 68,7mm, - - Quantidade Pallet 3091, - - Quantidade por caixa 24 unidades, - - Cor, transparente. - -</t>
  </si>
  <si>
    <t>Rolha de cortiça</t>
  </si>
  <si>
    <t>Rolha natural confeccionada em cortiça para vedação de embalagem de alimentos. Calibre 45 x 24 mm. Ideal para vedação de recipientes de vidro. Não deverá apresentar nenhum risco aos alimentos, deve ser impermeável a líquidos e gases. Resistência térmica: -180°C a 110°C. Pacote com 100 unidades.</t>
  </si>
  <si>
    <t>Pote redondo</t>
  </si>
  <si>
    <t>Pote redondo 700gr (PP) c/tampa inviolavel. Caixa com 209 unidades. Linha: Injetados Volume total, 650 ml, Volume útil, 590 ml, Altura total, 75,0, Ã Inferior, 100,5, Ã Superior, 116,2, Matéria prima, PP (Polipropileno), Matéria prima da tampa, PELBD (Polietileno Linear de Baixa Densidade), Cor do pote, fosco, Cor da tampa, branca.</t>
  </si>
  <si>
    <t>Pote de vidro para conserva</t>
  </si>
  <si>
    <t>Pote de vidro para conserva com as seguintes caracteristicas: - Tampa metal 74mm - - Gargalo 4 garras 74mm, - - Capacidade 600 ml, - - Altura 135,5 mm, - - Diâmetro do corpo 86,5 mm, - - Quantidade por caixa 15 unidades, - - Cor, transparente. - -</t>
  </si>
  <si>
    <t>Tampa 63 mm para pote conserva 268 ml. Gargalo 4 garras 63mm, Cor branca.</t>
  </si>
  <si>
    <t>Latão 50 litros</t>
  </si>
  <si>
    <t>Recipiente para armazenamento e transporte de líquidos alimentícios, tipo latão. Confeccionado em Polietileno de Alta Densidade, com filtro solar (U.V.), resistente as condições de transporte. Material anticorrosivo, de fácil limpeza, deve ser resistente a qualquer detergente. Deve vir acompanhado de tampa que apresente sistema de vedação perfeito. Capacidade: 50 L . Altura: 652 mm. Largura Ø: 360 mm.</t>
  </si>
  <si>
    <t>Latão</t>
  </si>
  <si>
    <t>Recipiente para armazenamento e transporte de líquidos alimentícios, tipo latão. Confeccionado em Polietileno de Alta Densidade, com filtro solar (U.V.), resistente as condições de transporte. Material anticorrosivo, de fácil limpeza, deve ser resistente a qualquer detergente. Deve vir acompanhado de tampa que apresente sistema de vedação perfeito. Capacidade: 30 L .Altura: 435 mm. Largura Ø: 360 mm</t>
  </si>
  <si>
    <t>Sacos Plásticos em Polietileno</t>
  </si>
  <si>
    <t>Sacos Plásticos em Polietileno de Baixa Densidade (PE) - Cm. 30 x 45 x 0.10 Peso: 3400 gr Saco plástico em Polietileno de Baixa Densidade TRANSPARENTE Medidas: Cm. 30 x 45 x 0,10 Embalagem: 250 unidades</t>
  </si>
  <si>
    <t>MATERIAL PARA MANUTENÇÃO DE BENS IMÓVEIS</t>
  </si>
  <si>
    <t>Caixa d'água</t>
  </si>
  <si>
    <t>Caixa cilíndrica para armazenamento de água confeccionada em fibra de vidro reforçado na cor branca. Capacidade 250 litros. Deve vir acompanhada de tampa também confeccionada em fibra de vidro na cor branca. Altura da caixa com a tampa 55 centímetros. Largura superior da caixa 90 centímetros Largura inferior (fundo) da caixa 74 centímetros. Fabricada de acordo com as normas da ABNT nº 13210.</t>
  </si>
  <si>
    <t>Caixa isopor</t>
  </si>
  <si>
    <t>Caixa isopor (poliestireno expandido) com capacidade de 100L, dotado de dreno, dimensões: medidas internas 69x49x34 cm medidas externas 79x59x44 cm</t>
  </si>
  <si>
    <t>frasco para iogurte</t>
  </si>
  <si>
    <t>FRASCO PARA IOGURTE NA COR BRANCO LEITOSO, COM TAMPA E CAPACIDADE PARA 1000 G,CONFECIONADO COM POLIETILENO DE ALTA DENSIDADE COM AS SEGUINTES MEDIDAS :PESO COM A TAMPA 37 G,ALTURA 223MM. ACONDICIONADO EM FARDOS DE POLIETILENO TRANSPARENTE CONTENDO 100 UNIDADES.</t>
  </si>
  <si>
    <t>Embalagem termoencolhível 20 x 30, em nylon poly (polyamida coextrusado)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</si>
  <si>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Embalagem termoencolhível (40 x 60), em nylon poly (polyamida coextrusado) com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</si>
  <si>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Rolha de cortiça natural</t>
  </si>
  <si>
    <t>Rolha natural confeccionada em cortiça para vedação de embalagem de alimentos. Calibre 38 x 24 mm. Ideal para vedação de recipientes de vidro. Não deverá apresentar nenhum risco aos alimentos, deve ser impermeável a líquidos e gases. Resistência térmica: -180°C a 110°C. Pacote com 100 unidades.</t>
  </si>
  <si>
    <t>Rolha natural confeccionada em cortiça para vedação de embalagem de alimentos. Calibre 49 x 24 mm. Ideal para vedação de recipientes de vidro. Não deverá apresentar nenhum risco aos alimentos, deve ser impermeável a líquidos e gases. Resistência térmica: -180°C a 110°C. Pacote com 100 unidades.</t>
  </si>
  <si>
    <t>CAIXA VAZADA cor branca</t>
  </si>
  <si>
    <t>Caixa plástica vazada 046 litros 56x36x31 cm (ref.CV46L) Agrícola Hortifruti de Mercado Capacidade: 46 litros. Dimensões externas LxCxA: 55,6x36x31,5 cm. Dimensões internas LxCxA: 51,5x32x28 cm. Peso: 1,75 kg. Material: PEAD - Polietileno de alta densidade. Cor: Branca Empilhável Com ombreiras. Espaço para gravação nos 4 lados. Colunas e fundo internos arredondados. Permite disposição que reduz em 33% o volume de retorno. Fundo bolinha (não machuca os produtos).</t>
  </si>
  <si>
    <t>frasco para iogurte 500 g</t>
  </si>
  <si>
    <t>FRASCO PARA IOGURTE NA COR BRANCO LEITOSO, COM TAMPA E CAPACIDADE PARA 500 G, ACONDICIONADO EM FARDOS PLÁSTICO DE POLIETILENO TRANSPARENTE CONTENDO 150 UNIDADES</t>
  </si>
  <si>
    <t>Filme para leite Tipo C</t>
  </si>
  <si>
    <t>Filme Técnico impresso para envase de leite Tipo C. Elaborado a partir de PE + Pigmento branco. Deve conter impressão externa do rótulo. Medida L-30, E-0,09. Cada bobina deverá ser suficiente para envasar no mínimo 1500 litros de leite.</t>
  </si>
  <si>
    <t>Pote plástico</t>
  </si>
  <si>
    <t>Pote para acondicionamento de doce de leite, transparente, com tampa na cor vermelha, capacidade 700 gramas, confeccionado em polietileno de alta densidade. Caixa com 200 unidades.</t>
  </si>
  <si>
    <t>Pallet</t>
  </si>
  <si>
    <t>Pallet em polietileno de alta densidade, com capacidade para carga estática de 5000 Kg. e dinâmica de 2200 Kg. Superfície lisa. Aba perimetral de segurança de no mínimo 5 mm de altura. Dimensões aproximadas: 1000 x 1200 x 160 mm. Cor preta. Com 4 entradas para carrinho paleteiro ou empilhadeiras. Produto com certificação do INMETRO.</t>
  </si>
  <si>
    <t>bolça de lona para transportar ferramentas</t>
  </si>
  <si>
    <t>Descrição : Bolsa tipo mochila confeccionado em lona impermeável, reforços no fundo e laterais, fechamento através de corda embutida internamente em toda extenção do diâmetro superior com suporte de ombro em cadarço de nylon reforçado, medidas: altura 560mm, diâmetro: 320mm. Utilização : Ideal para transporte manual e no ombro de materais e equipamentos, em serviços de redes elétricas e manutenções industriais. Cor : Verde</t>
  </si>
  <si>
    <t>Bolsa para eletricista</t>
  </si>
  <si>
    <t>Bolsa em lona verde impermeabilizada com tampa, reforço de couro nas laterais, fecho frontal com fivela , alça de nylon regulável com 1.000mm de comprimento rebitada, altura 350mm x largura 300mm.m Aplicação: Transporte de ferramentas em trabalhos de linhas telefônicas, elétricas e manutenção em geral e para transportes de documentos..</t>
  </si>
  <si>
    <t>Sacola Ecológica</t>
  </si>
  <si>
    <t>Sacola ecológica, fabricada em algodão cru, com alças no mesmo tecido, costura interna tripla em linha 50, com costura eletrônica nas alças, com impressão personalizada em cinco cores, tamanho 40cmx40cmx7cm, altamente resistente..</t>
  </si>
  <si>
    <t>Embalagem para CD</t>
  </si>
  <si>
    <t>CD/DVD Box Super Slim 5.2 mm - Transparente Capa para CD , Embalagem acrílica translúcida, com espessura de 5.2mm, para armazenar ou distribuir mídias.</t>
  </si>
  <si>
    <t>Frasco boca larga quadrado branco 500 ml</t>
  </si>
  <si>
    <t>Frasco boca larga quadrado em polipropileno, branco, com capacidade de 500 ml. Caixa com 12 unidades.</t>
  </si>
  <si>
    <t>Frasco boca larga branco 250 ml</t>
  </si>
  <si>
    <t>Frasco boca larga com tampa rosqueável, em polipropileno e cor branca, com capacidade de 250 ml para coleta e preservação de amostras. Pacote com 12 unidades.</t>
  </si>
  <si>
    <t>Frasco boca larga branco 500 ml</t>
  </si>
  <si>
    <t>Frasco em prolipropileno de cor branca, Boca larga, com tampa rosqueável e capacidade para 500 ml. Pacote com 12 unidades.</t>
  </si>
  <si>
    <t>Caixa Térmica com capacidade aproximada de 45 litros, fabricada com Ambiente de Isolamento Thermozone, alças laterais, tampa articulada, dreno para escoar água,revestimento anti-manchas e protetor UV contra danos solares,dimensões internas: largura 35 cm,altura 34 cm, profundidade 63cm.</t>
  </si>
  <si>
    <t>Estojo porta Cd/Dvd p/200 cds/dvds</t>
  </si>
  <si>
    <t>Capacidade de Armazenar até 200 CDs / DVDs Deve ser feito de Nylon, zipado, em caso de viagens, ou outro material resistente Deve conter mangas de tecido revestido que protegem os CDs Deve conter Alça de Carregamento Retrátil; Armazenagem Individual: Cada disco tem o seu espaço; Dimensões do Porta Cd/DVD (aproximadamente): Altura - 9 cm Largura - 31 cm Comprimento - 32 cm</t>
  </si>
  <si>
    <t>CAIXA PARA PERIÓDICOS</t>
  </si>
  <si>
    <t>CAIXA PARA PERIÓDICOS - Caixa para periódicos com fundo aberto, confeccionado em aço SAE 1008/1020, com espessura de 1,20 mm, 03 (três) rasgos em forma e retângulo, distribuído nas duas laterais e na parte frontal, Fechamento frontal com altura mínima de 80 mm, Acabamento com sistema de tratamento químico da hapa (antiferruginoso e fosfatizante) e pintura através de sistema eletrostático a pó, com camada mínima de tinta de 70 micras, Sem arestas cortantes e rebarbas. Dimensões: Altura: 20 cm, Largura: 10 cm, Profundidade: 20 cm.Cor: Cinza Texturizado. Mod. 7080,</t>
  </si>
  <si>
    <t>Saco plástico - Saco plástico ultra transparente não contendo material reciclado - capacidade 05 Kg - 35 x 45 cm - pacote com 02 Kg.</t>
  </si>
  <si>
    <t>Caixa plástica branca 7,5x7,5cm para pedras preciosas</t>
  </si>
  <si>
    <t>Caixa plástica branca 7,5x7,5cm x 1,8 altura para pedras preciosas c/ visor de vidro</t>
  </si>
  <si>
    <t>Caixa plástica branca 5,5x18,5cm para pedras preciosas</t>
  </si>
  <si>
    <t>Caixa plástica branca 5,5x18,5cm x 1,8 cm altura para pedras preciosas c/ visor de vidro</t>
  </si>
  <si>
    <t>Caixa plástica branca 4,5x4,5cm para pedras preciosas</t>
  </si>
  <si>
    <t>Caixa plástica branca 4,6x4,6cm x 1,6 altura para pedras preciosas c/ visor de vidro</t>
  </si>
  <si>
    <t>Bandeja retangular de veludo cor preta</t>
  </si>
  <si>
    <t>Bandeja retangular de veludo preta 19X28 cm</t>
  </si>
  <si>
    <t>Caixa organizadora de plástico</t>
  </si>
  <si>
    <t>Caixa organizadora de plástico grande com as seguintes características: Grampos de base largas, como dobradiças, prendem a tampa firmemente Ã  caixa plástica. Transparente para fácil visualização do conteúdo, dispensando a etiquetagem externa. Projetadas em formatos modulares, permitindo o empilhamento fácil e ordenado. Dotados de base largas. Peso Mínimo: 2 kg, dimensão: (LXAXP) 38X20X56 CM, Capacidade: 28.2 l</t>
  </si>
  <si>
    <t>Saco em Polietileno de Baixa Densidade (PE) ultra transparente não contendo material reciclado com as seguintes medidas - capacidade 01 Kg - pacote com 02 Kg</t>
  </si>
  <si>
    <t>saco estéril para coleta de amostras.</t>
  </si>
  <si>
    <t>Saco estéril com tarja de identificação e arame de fechamento, desenvolvido para coleta de amostras e alimentos sólidos ou liquidas, capaciade de no mínimo 200ml. Pacote com 500 unidades..</t>
  </si>
  <si>
    <t>Caixa Plástica para Ferramentas com 1 bandeja</t>
  </si>
  <si>
    <t>Caixa Plástica para ferramentas com 1 bandeja - dimensões: 32 x 18 x x13 cm.</t>
  </si>
  <si>
    <t>Copo descartável 50 ml</t>
  </si>
  <si>
    <t>Copo descartável 50ml produzido conforme NBR 14.865/2002, fabricado em poliestireno atóxico. Com resitência até 100º de temperatura sem queimar as mãos. Embalagem com 100 unidade.</t>
  </si>
  <si>
    <t>Case para câmera fotográfica digital</t>
  </si>
  <si>
    <t>Case para câmera fotográfica digital com repatição interna, confeccionada em nylon oxford e revestido com espuma pac 8mm com tiras, passadores e engates em nylon e zíper e cursor 8. Medidas 20cm comprimento, 12cm de profundidade e 15cm de altura. Cor preto.</t>
  </si>
  <si>
    <t>Bandeja de isopor</t>
  </si>
  <si>
    <t>Bandeja de isopor rasa B2R retangular capacidade de armazenamento de 500 g, para acondicionamento de alimentos, não contento CFC, com registro no ministério da saúde, na cor branca, acondicionado em fardos plástico de polietileno transparente contendo 400 unidades. Medidas aproximadas: 20,5 cm comprimento x 13,5 cm largura x 1,5 cm altura.</t>
  </si>
  <si>
    <t>Bandeja de isopor retangular rasa, capacidade de armazenamento 2000 g com as seguintes dimensões 250x180x12 mm, para acondicionamento de alimentos, não contendo CFC, com registro no ministério da saúde, na cor branca, acondicionada em fardos plástico com 400 unidades.</t>
  </si>
  <si>
    <t>Bobina Plástica transparente.</t>
  </si>
  <si>
    <t>Bobina plástica transparente atóxica, largura de 40cm bobina com 10kg. Acondicionado de forma a garantir a higiene e integridade do produto ate seu uso. A embalagem devera conter externamente os dados de identificação, procedência e quantidade..</t>
  </si>
  <si>
    <t>Pote de vidro.</t>
  </si>
  <si>
    <t>Pote de Vidro Redondo com Tampa Metálica 74mm Garra Branca, volume 600ml, diâmetro 86,5mm, altura 135 mm, caixa com 15 unidades..</t>
  </si>
  <si>
    <t>Presilha.</t>
  </si>
  <si>
    <t>Presilha de arame revestida por borracha para amarrar sacolas. Pacote com 1,0Kg.</t>
  </si>
  <si>
    <t>SELO DE ALUMINIO.</t>
  </si>
  <si>
    <t>Selo de alumínio para lacre em pote e sobretampa em polipropileno (pp) atoxico, com temperatura de uso entre 100 e 110 graus celcius ,prt 530 st 125. Com capacidade de 500 g.caixa com 1000 unidades.</t>
  </si>
  <si>
    <t>FRASCO (TIPO CHUPETINHA) PARA IOGURTE COM CAPACIDADE PARA 120 G NA COR BRANCO LEITOSO, ACONDICIONADO EM FARDOS PLÁSTICO DE POLIETILENO TRANSPARENTE CONTENDO 2000 UNIDADES</t>
  </si>
  <si>
    <t>Embalagem termoencolhível (25 x35). em nylon poly (polyamida coextrusado) com multicamadas para embalagem a vacuo com encolhimento minimo 62% transversal e 38% longitudinal com resistencia a perfuração pela espessura proporcional em atmosfera modificada no resfriamento, congelamento e ou infusão por banho maria. Utilizada para embalar derivados de leite e carnes.</t>
  </si>
  <si>
    <t>frasco para iogurte 200 g</t>
  </si>
  <si>
    <t>FRASCO PARA IOGURTE NA COR BRANCO LEITOSO, COM TAMPA E CAPACIDADE PARA 200 G, ACONDICIONADO EM FARDOS PLÁSTICO DE POLIETILENO TRANSPARENTE CONTENDO 600 UNIDADES</t>
  </si>
  <si>
    <t>pote injetado</t>
  </si>
  <si>
    <t>POTE +ALÇA + TAMPA REFERENCIA POTE P. 250 MATÉRIA PRIMA:POLIETILENO / POLIPROPILENO PROCESSO:INJETADO IMPRESSÃO:SERIGRAFIA PESO TOTAL (PP):17,6 G (TOLER.+/-10% CARACTERÍSTICAS TÉCNICASPOTE P. 250 "PP" DIAMETRO SUPERIOR INTERNO 69,5 mm +/-1% DIAMETRO SUPERIOR EXTERNO79,0 mm +/-1% ALTURA INTERNA82,0 mm +/-1% ALTURA EXTERNA85,0 mm +/-1% DIAMETRO INFERIOR EXTERNO63,3 mm +/-1% EXPESSURA MÉDIA DA PAREDE 0,85 mm +/-1% MATÉRIA PRIMA BASICA"PP" PESO17,4 gramas +/-10% CARACTERISTICAS TÉCNICAS TAMPA P. 250 DIAMETRO SUPERIOR INTERNO 68,9 +/-1,0% DIAMETRO SUPERIOR EXTERNO 75,5 mm +/-5,0% EXPESSURA MEDIA 0,9 MATÉRIA PRIMA BASICA PELINEAR PESO MEDIO DA TAMPA7,0 Gr. RESISTENCIA 12 min.</t>
  </si>
  <si>
    <t>Pote plástico, boca larga, transparente, tampa de rosca, para envase de mel, capacidade para 1000 gramas.</t>
  </si>
  <si>
    <t>Frasco pet (de plástico) âmbar 20ml</t>
  </si>
  <si>
    <t>Frasco pet(plástico) com capacidade para 20 ml, de cor âmbar (escura), contendo gotejador na cor transparente e tampa auto-lacravél na cor branca, usado para acondicionamento de extrato de própolis.</t>
  </si>
  <si>
    <t>Pote de plástico - 1 L</t>
  </si>
  <si>
    <t>Pote plástico transparente descartável com tampa. Capacidade de 1000mL. Dimensões: 14 a 15cm de diâmetro interno e 8 a 9,5cm de altura. Pacote com 24 unidades.</t>
  </si>
  <si>
    <t>Caixa porta-lâminas de microscopia</t>
  </si>
  <si>
    <t>Caixa porta-lâminas de microscopia, para 50 unidades, material polipropileno (plástico).</t>
  </si>
  <si>
    <t>Rolha natural confeccionada em cortiça para vedação de embalagem de alimentos. Calibre 32 x 23 mm. Ideal para vedação de recipientes de vidro. Não deverá apresentar nenhum risco aos alimentos, deve ser impermeável a líquidos e gases. Resistência térmica: -180°C a 110°C. Pacote com 100 unidades.</t>
  </si>
  <si>
    <t>Forminha de papel para docinhos</t>
  </si>
  <si>
    <t>Forminha de papel para docinhos. Cor branca. Tamanho: nº 05. Pacote com 200 unidades.</t>
  </si>
  <si>
    <t>Forminha.</t>
  </si>
  <si>
    <t>Forminha para docinho de papel aluminizada. Cor prata. Tamanho: nº03. Pacote com 100 unidades.</t>
  </si>
  <si>
    <t>Tapetinho.</t>
  </si>
  <si>
    <t>Tapetinho para doces nº 07, plástico, fundo rendado, cor branca. Pacote com 100 unidades.</t>
  </si>
  <si>
    <t>Parafilme</t>
  </si>
  <si>
    <t>Parafilme: película flexível, semi-transparente, inodoro, incolor, com ação aderente, resistente à água e próprio para a vedação de frascos, vidrarias, placas de Petri, tubos de ensaio, tubos de cultura, provetas, erlenmeyers, béquer, balões, etc. Substitui ceras, parafinas e plásticos. Garante mínima perda de umidade e alta permeabilidade ao oxigênio e CO2. Adere em qualquer superfície, preenchendo os espaços vazios e sem deixar resíduos. Resistente a maioria dos reagentes encontrados no mercado. Rolo com 10,2cm (4”) largura x 38,1m (125ft) comprimento.</t>
  </si>
  <si>
    <t>Saco plastico com fechamento</t>
  </si>
  <si>
    <t>Embalagem: Sacos plásticos zíper (zip lock) com fechamento para armazenar amostras. Cor: transparente. Material: polietileno de baixa densidade. Espessura: 0,10 ou 0,08 mícron. Dimensões (largura x altura): 10x13 cm ou 10x14cm. Pacote com 100 unidades.</t>
  </si>
  <si>
    <t>Caixa térmica</t>
  </si>
  <si>
    <t>Caixa Térmica 4,7 Litros Cor: Azul. APRESENTAÇÃO DO PRODUTO: A Caixa Térmica possui uma alça para facilitar o transporte, tampa articulada. A capacidade total é de 4,7 litros equivalente a 06 latas de 350 ml. Modelo: 5QT. Material: Espuma PU, Ciclopentano. Quantidade de alças: 01. CONTEÊDO DA EMBALAGEM: 01 Caixa Térmica. DADOS TÉCNICOS Capacidade aprox.: 4,7 litros - aproximadamente 06 latas de 350 ml. Peso aprox. do produto: 720 gramas. Dimensões aprox. do produto (L x A x P): 27 x 20 x 18 cm. Prazo de Garantia: 06 meses (Sendo os 03 primeiros meses de garantia legal e mais 03 meses de garantia especial concedida pelo fabricante).</t>
  </si>
  <si>
    <t>caixa</t>
  </si>
  <si>
    <t>caixa de isopor capacidade de 50 litros</t>
  </si>
  <si>
    <t>Caixa Térmica Empilhável 48 Latas. APRESENTAÇÃO DO PRODUTO: Caixa térmica com alça fixa e tampa reversível que se transforma em uma bandeja. Possui encravamento na base e na tampa, que permite o empilhamento da caixa. Para refrigerar bebidas e alimentos frios. Modelo: Empilhável. Material: ciclopentano com espumas rígidas de Poliuretano para isolamento. Alça: fixa. Tampa: reversível e removível que se transforma em uma bandeja. Quantidade de alças: 02. CONTEÊDO DA EMBALAGEM: 01 Caixa Térmica. DADOS TÉCNICOS Capacidade aprox.: 48 latas. Peso aprox. com embalagem: 2,8 kg. Dimensões aprox. do produto (L x A x P): 56 x 30 x 34 cm. Prazo de garantia: 6 meses (sendo os 3 primeiros meses de garantia legal e mais 3 meses de garantia especial concedida pelo fabricante).</t>
  </si>
  <si>
    <t>Sacola.</t>
  </si>
  <si>
    <t>Sacola plástica - cor branco leitoso - com alça - 50 x 60 cm - não contendo material reciclado - capacidade 10 Kg - pacote com 05 Kg.</t>
  </si>
  <si>
    <t>saco plastico 10 kg</t>
  </si>
  <si>
    <t>Saco plástico - Saco plástico ultra transparente não contendo material reciclado capacidade 10 Kg , com medidas de 62 x 39 cm . pacote com 02 Kg.</t>
  </si>
  <si>
    <t>Caixa Vazada cor verde</t>
  </si>
  <si>
    <t>Caixa plástica vazada 046 litros 56x36x31 cm (ref.CV46L) Agrícola Hortifruti de Mercado Capacidade: 46 litros. Dimensões externas LxCxA: 55,6x36x31,5 cm. Dimensões internas LxCxA: 51,5x32x28 cm. Peso: 1,75 kg. Material: PEAD - Polietileno de alta densidade. Empilhável Com ombreiras. Espaço para gravação nos 4 lados. Colunas e fundo internos arredondados. Permite disposição que reduz em 33% o volume de retorno. Fundo bolinha (não machuca os produtos). Cor: Verde</t>
  </si>
  <si>
    <t>Caixa organizadora.</t>
  </si>
  <si>
    <t>Caixa organizadora de plástico com as seguintes características: Grampos de base largas, como dobradiças, prendem a tampa firmemente a caixa plástica. Transparente para fácil visualização do conteúdo, dispensando a etiquetagem externa. Projetadas em formatos modulares, permitindo o empilhamento fácil e ordenado. Dotados de base largas.Dimensão aproximada: (LXAXP) 18X14X26 Cm..</t>
  </si>
  <si>
    <t>A Caixa Térmica com capacidade para 5,7 litros confeccionada em Polietileno de Alta Densidade (PEHD) com isolamento interno em Poliuretano (PU), mantendo a temperatura interna conservada por até dois dias (-50Â°C a +120Â°C). Possui tampa deslizante e reversível (função bandeja), alça rígida e escamoteável. Dimensões externas: Altura: 18 cm, Largura: 27 cm, Profundidade: 20 cm.</t>
  </si>
  <si>
    <t>Caixa Vazada cor vermelha</t>
  </si>
  <si>
    <t>Caixa plástica vazada 046 litros 56x36x31 cm (ref.CV46L) Agrícola Hortifruti de Mercado Capacidade: 46 litros. Dimensões externas LxCxA: 55,6x36x31,5 cm. Dimensões internas LxCxA: 51,5x32x28 cm. Peso: 1,75 kg. Material: PEAD - Polietileno de alta densidade. Empilhável Com ombreiras. Espaço para gravação nos 4 lados. Colunas e fundo internos arredondados. Permite disposição que reduz em 33% o volume de retorno. Fundo bolinha (não machuca os produtos). Cor: Vermelha</t>
  </si>
  <si>
    <t>Caixa monobloco c/ tampa - 35 litros.</t>
  </si>
  <si>
    <t>Caixa monobloco c/ tampa - 35 litros. Resistentes, duráveis, empilháveis e encaixáveis quando vazias Cor: Branca, Material: Plástico. Capacidade: 35 L, Comprimento: 610 mm, Largura: 390 mm, Altura: 205 mm.</t>
  </si>
  <si>
    <t>Bandeja aberta para ovos</t>
  </si>
  <si>
    <t>Bandeja aberta para ovos tipo 1 e 2 , aplicação: Armazenamento, transporte e distribuição de ovos.Capacidade: 30 ovos. Dimensões: comprimento: 304 mm, largura: 304 mm, altura: 46,5 mm, peso: 0,125 kg, cubagem: 0,023 .Material: pe - ad (polietileno alta densidade)</t>
  </si>
  <si>
    <t>caixa organizadora média</t>
  </si>
  <si>
    <t>Caixa organizadora - Caixa organizadora de plástico com as seguintes características: Grampos de base largas, como dobradiças, prendem a tampa firmemente Ã  caixa plástica. Transparente para fácil visualização do conteúdo, dispensando a etiquetagem externa. Projetadas em formatos modulares, permitindo o empilhamento fácil e ordenado. Dotados de base largas. Peso Mínimo: 2 kg, dimensão: (LXAXP) 27X13X40 CM, Capacidade: 8600ml.</t>
  </si>
  <si>
    <t>Vaso de polietileno 25 litros</t>
  </si>
  <si>
    <t>Vasos de polietileno com capacidade de 25 litros para plantio de mudas nativas com as seguintes medidas: altura 33 cm, diâmetro superior 34 cm e diâmetro inferior 28 cm. Com furos laterais e no fundo para facilitar a drenagem. Resistentes ao sol, com duração minima de 03 anos. Cor preta.</t>
  </si>
  <si>
    <t>Balde Inox 20 litros</t>
  </si>
  <si>
    <t>Balde inoxidável, graduado, sem bico com capacidade para 20 liros.</t>
  </si>
  <si>
    <t>Saco de papel Pardo 30X23 cm</t>
  </si>
  <si>
    <t>Saco de papel Pardo. Tam 30X23 cm. Pct com 500 unidades</t>
  </si>
  <si>
    <t>339030.18</t>
  </si>
  <si>
    <t>MATERIAIS E MEDICAMENTOS P/ USO VETERINARIO</t>
  </si>
  <si>
    <t>corda para varal</t>
  </si>
  <si>
    <t>Corda para varal de roupas, material polietileno, pacote contendo 10 metros de comprimento número 7. Cores variadas.</t>
  </si>
  <si>
    <t>Cabo para bisturi n4.</t>
  </si>
  <si>
    <t>Cabo para bisturi n4 - Cabo para bisturi n 4 para lâminas descartáveis de n20 a 24, fabricado em aço inox de primeira qualidade, constando externamente os dados de identificação e procedência.</t>
  </si>
  <si>
    <t>Detergente Neutro concentrado.</t>
  </si>
  <si>
    <t>Detergente Neutro concentrado - DETERGENTE CONCENTRADO INDICADO PARA LIMPEZA MANUAL DE TANQUES DE RESFRIAMENTO DE LEITE UTENSÍLIOS EM GERAL COMPOSIÇAO: TENSOATIVOS IONICOS, SEQUESTRANTES, CONSERVANTES, CORANTES, ESPESSANTES. EMBALAGEM: GALAO COM 5 LITROS SUGESTAO: DETERCLEAN 400 OU SUPERIOR.</t>
  </si>
  <si>
    <t>Lâmina de bisturi.</t>
  </si>
  <si>
    <t>Lamina para bisturi n24, confeccionada em aço carbono, esterilizada a raio gama, embalada individualmente em forma de sache com inibidor de corrosão, que não permite a perfuração da embalagem, garantindo a esterilização e prevenindo contra possíveis acidentes, a embalagem permite a retirada da lamina com facilidade, de fácil identificação de sua área de corte devido a diferença de tonalidade. Caixa com 100 unidades.</t>
  </si>
  <si>
    <t>Lamina para bisturi nº24.</t>
  </si>
  <si>
    <t>Lamina para bisturi nº24, confeccionada em aço carbono, esterilizada a raio gama, embalada individualmente em forma de sache com inibidor de corrosão, que não permite a perfuração da embalagem, garantindo a esterilização e prevenindo contra possíveis acidentes, a embalagem permite a retirada da lamina com facilidade, de fácil identificação de sua área de corte devido a diferença de tonalidade. Caixa com 100 unidades..</t>
  </si>
  <si>
    <t>bebedouro pendular avicultura.</t>
  </si>
  <si>
    <t>Bebedouro pendular para avicultura, vem equipado com válvula pendular GRT que proporciona absoluta precisão na dosagem da água, a cúpula pendular GRT injetada em PP H 103 puro, aditivado com 0,02% UV contra raios Ultra-Violetas, garantindo suas características de fabricação ao longo dos anos, cor laranja, robusta e com peso ideal para melhor estabilidade do bebedouro.</t>
  </si>
  <si>
    <t>Vacina veterinária.</t>
  </si>
  <si>
    <t>Vacina veterinária - Vacina contra a doenca de Gumboro, cepa Intermediaria, frasco com 1000 doses, com vencimento de no minimo 6 meses após o recebimento do produto.</t>
  </si>
  <si>
    <t>Vacina veterinária .</t>
  </si>
  <si>
    <t>Vacina veterinária - Vacina contra a doenca de Bronquite Infecciosa das galinhas, cepa H120, frasco com 1000 doses, com vencimento de no minimo 6 meses após o recebimento do produto.</t>
  </si>
  <si>
    <t>Vacina veterinária - Vacina contra a doenca de New Castle, cepa HB1, frasco com 1000 doses, com vencimento de no minimo 6 meses após o recebimento do produto.</t>
  </si>
  <si>
    <t>quaternário de amonio</t>
  </si>
  <si>
    <t>Fórmula: - - Cada 100 ml contém: - - - - Cloreto de alquil dimetil benzil amônio (100%)....... 30,0 g - - Poliexietilenonilfenileter ............................................ 5,0 g - - Veículo q.s.p. ........................................................ 100,0 ml - - - - Indicações: tem como principal composto o cloreto de alquil dimetil benzil amônio, que é um agente catiônico de atividade em superfície, com poderosa ação germicida. Usado corretamente nas diluições recomendadas é altamente eficaz contra bactérias, fungos e esporos. - - Frascos contendo 1 litro - - validade: o produto deve ser entregue com validade superior a um ano da data do vencimento - - Padrão: CB-30 T.A. OURO FINO</t>
  </si>
  <si>
    <t>Antiinflamatório.</t>
  </si>
  <si>
    <t>Antiinflamatório - Dexametasona 2mg e veiculo de 1ml. Frasco 10ml.</t>
  </si>
  <si>
    <t>kit análise ccs</t>
  </si>
  <si>
    <t>O kit tem a finalidade de mensurar a contagem de células somáticas (ccs) à campo, com confiabilidade de 90%. Este teste é muito importante para avaliar a qualidade microbiológica do leite de vaca. Kit contém: 20 pipetas brancas para amostras de leite 20 tubos de análise 20 tampas com orifícios calibrados 20 canudos para homogeinização 01 frasco reagente com bico dosador Padrão: somatecell</t>
  </si>
  <si>
    <t>vacina contra tétano, encefalomielite e influenza equina</t>
  </si>
  <si>
    <t>Fórmula: É uma vacina combinada que consiste do vírus da Encefalomielite eqüina Cepas Leste e Oeste; do vírus da Influenza eqüina (gripe) tipos A Equi I e A Equi 2 (incluindo Kentucky 92) e do Toxóide tetânico. Os vírus da Influenza eqüina e da Encefalomielite eqüina foram adaptados para cultivo celular pelos Técnicos do Instituto Butantan e o toxóide tetânico devidamente purificado; havendo uma considerável diminuição da probabilidade do choque, devido à não presença de proteínas (Albuminas) e impurezas da produção do Toxóide Tetânico. Caixa contendo 10 frascos com uma dose cada um. O produto deve ser entregue com prazo de validade superior a um ano. Indicações: Vacina recomendada para imunização de Eqüídeos (eqüinos, muares e asininos) sadios, a partir dos 9 meses de idade; na prevenção da Encefalomielite eqüina; da Influenza eqüina e do Tétano.</t>
  </si>
  <si>
    <t>antitóxico</t>
  </si>
  <si>
    <t>Fórmula: - - Cada 100 mL contém : - - - - DL-Metionina ................................. 10.000 mg - - Cloreto de Colina ............................2.000 mg - - Nicotinamida ..................................1.500 mg - - Dextrose ..........................................5.000 mg - - Cloridrato de Tiamina (B1)..............1.000 mg - - Cloridrato de Piridoxina (B6)...........500 mg - - Cafeína ...........................................1.000 mg - - Ãgua destilada q.s.p........................100 mL - - - - Indicações: - - Estados tóxicos ou tóxico-infecciosos, auxiliar no tratamento da uremia, no pré e pós-operatório, estados de insuficiência hepática, esteatose hepática, coadjuvante no tratamento das hepatopatias infecciosas. - - Frasco contendo 100 ml - - Prazo de validade: o medicamento deve ser entregue com validade mínima de um ano - - Padrão Hepatoxan ou superior</t>
  </si>
  <si>
    <t>gancho para corrente obstétrica</t>
  </si>
  <si>
    <t>Puxador para corrente e/ou correia obstétrica. Instrumento veterinário em metal inox ideal para trabalhos de parto.</t>
  </si>
  <si>
    <t>Seringa 10ml .</t>
  </si>
  <si>
    <t>Seringa 10ml - Seringa descartável 10ml.</t>
  </si>
  <si>
    <t>abre boca</t>
  </si>
  <si>
    <t>Abre boca em cunha inoxidável, para bovinos e equinos, auxilia o exame clínico da cavidade oral bem como a passagem de sonda oral. Comprimento total de 180 mm, angulação aprox. de 15º.</t>
  </si>
  <si>
    <t>Diminazeno (diaceturato)</t>
  </si>
  <si>
    <t>Cada 100 mL contém: Diminazeno (diaceturato).................. 4,0g Vitamina B12....................... 4.000.000 μg Antipirina....................... 40,0 g Veículo q.s.p................. 100,00 mL Apresentação: frascos-ampola contendo 50 mL. É indicado para o tratamento de Piroplasmose causada por Babesia bovis, Babesia bigemina, Babesia argentina, Babesia equi (Nutallia), Babesia ovis e Babesia matasi. Também é indicado para o tratamento de tripanossomíases causadas pelo Tripanossoma equinum, como o mal das cadeiras em equídeos. O produto deve ser entregue com data de validade superior a um ano. Padão Diminazine Vallée</t>
  </si>
  <si>
    <t>agulha 40X12</t>
  </si>
  <si>
    <t>Agulha descartável de uso único, estéril, atóxica e apirogênica, em calibre 40x12 para atender aos diferentes procedimentos nas rotinas dos profissionais da saúde. - - - - Caixa com 100 agulhas.</t>
  </si>
  <si>
    <t>soro antiofídico</t>
  </si>
  <si>
    <t>Soro antiofídico indicado para tratamento de envenenamentos causados por serpentes do gênero Bothrops, Lachesis e Crotalus, em animais. - - - - APRESENTAÇÕES - - Estojo plástico contendo 1 frasco ampola do produto liofilizado acompanhado de 1 frasco de 20 mL de diluente estéril e seringa de 20 mL. - - - - COMPOSIÇÃO DO PRODUTO - - Master Soro Plus - soro antiofídico polivalente é uma solução de imunoglobulinas específicas, purificadas por digestão enzimática, concentradas e liofilizadas obtidas do soro de equídeos hiperimunizados, com veneno de serpente dos gêneros Crotalus, Bothrops e Lachesis. - - Um frasco de 20 mL contém: - Imunoglobulinas de origem equina, que neutralizam 100 mg de veneno de Bothrops jararaca, 100 mg de veneno de Lachesis muta e 30 mg de veneno de Crotalus durissus terrificus - - Validade: o produto deve ser entregue com validade superior a um ano da data de vencimento</t>
  </si>
  <si>
    <t>ferro para descorna (mochador em martelo)</t>
  </si>
  <si>
    <t>Mochador de ferro estilo Martelo cobreado, uma extremidade reta e outra côncava, com furos laterais, diametro de 22 mm</t>
  </si>
  <si>
    <t>alicate aplicador de brinco</t>
  </si>
  <si>
    <t>Alicate aplicador de brincos universal que pode ser usado com brincos de várias tamanhos e marcas exceto brinco tipo tag - - - Fabricado em metal de alta resistência, - - - Vem com agulha extra, - - - Possui trava lateral que permite manter o alicate fechado quando não está sendo usado facilitando o transporte e armazenamento,</t>
  </si>
  <si>
    <t>termômetro cartão</t>
  </si>
  <si>
    <t>Termômetro cartão. Material: plástico. Peso: 10g Dimensões: comprimento 13cm; largura 7cm. Aplicação: monitorar a temperatura da água no descogelamento do sêmen para inseminação artificial.</t>
  </si>
  <si>
    <t>anestésico lidocaína</t>
  </si>
  <si>
    <t>Fórmula: - - Cada 100 mL contém: - - - - Cloridrato de Lidocaína 2,000 g - - Epinefrina 0,002 g - - Veículo q.s.p. 100,000 mL - - - - Indicações: - - Anestésicos são substâncias que bloqueiam a condução nervosa quando aplicadas localmente em tecido nervoso e em concentração apropriada. Atuam em todo o sistema nervoso e todo o tipo de célula deste sistema. Uma grande variedade de substâncias interferem na propagação do impulso nervoso, embora muitas vezes afetando permanentemente suas células. A grande - - vantagem dos anestésicos locais é o fato de sua ação ser reversível, ocorrendo a recuperação completa da função nervosa, sem que se evidencie qualquer dano estrutural nas suas células ou fibras. - - O Anestésico L contém 2mg% de epinefrina, que é usada como vasoconstrictor para impedir a absorção sistêmica da Lidocaína. - - Frascos contendo 50 ml - - Prazo de validade: o produto deve ser entregue com prazo de validade de no mínimo um ano da data do vencimento - - Padrão: anestésico pearson ou superior</t>
  </si>
  <si>
    <t>antibiótico sulfa e trimetropim</t>
  </si>
  <si>
    <t>Fórmula - - - - Cada 1 mL contém - - Trimetoprima ................................ 80 mg - - Sulfadiazina ................................ 400 mg - - Veículo q.s.p. ................................ 1 mL - - - - Ação bactericida rápida e potente, à base de trimetoprima e sulfadiazina (cotrimazina), altamente eficaz nos tratamentos das várias infecções bacterianas dos bovinos, suínos, ovinos, caprinos e equinos. - - - - frasco contendo 15 ml - - Prazo de validade: o produto deve ser entregue com validade mínima de um ano da data do vencimento - - Padrão: tribrissen ou superior</t>
  </si>
  <si>
    <t>antibiótico estreptomicina</t>
  </si>
  <si>
    <t>Fórmula: - - Cada frasco-ampola de pó contém : - - Estreptomicina (sulfato) ............................................... 5,00 g - - Cada ampola plástica contém: - - Diluente para injeção ................................................... 15,00 mL - - - - Indicações: - - Estreptomicina Injetável é um antibiótico bactericida, indicado para bovinos, ovinos, caprinos, suínos e equinos, com atividade principal contra bactérias Gram-negativas e atividade variável contra bactérias Gram-positivas. - - Frascos contendo 15 ml - - Prazo de validade: o produto deve ser entregue com validade mínima de um ano da data de vencimento - - Padrão: estreptomax ou superior</t>
  </si>
  <si>
    <t>Vacina Febre Aftosa.</t>
  </si>
  <si>
    <t>Vacina Febre Aftosa - Vacina Febre Aftosa Frasco com 15 doses.</t>
  </si>
  <si>
    <t>antibiótico intramamário vaca lactação</t>
  </si>
  <si>
    <t>Antibiótico mastite intramamário tratamento - Antibiótico de aplicação intramamária para vacas em lactação, em seringa de 8mL na seguinte concentração: Tetraciclina (HCl) - 200 mg, Neomicina base - 250 mg (Equivalente a 365 mg de Sulfato de Neomicina), Bacitracina - 2000 UI (Equivalente a 28 mg), Prednisolona - 10 mg, Veículo q.s.p. - 8 g. O produto deve ter validade mínima de 1 ano na data da entrega..</t>
  </si>
  <si>
    <t>antibiótico ceftiofur</t>
  </si>
  <si>
    <t>Fórmula: - - - - Cada 100 mL contém: - - - - Ceftiofur (cloridrato) ........................ ..5,0 g - - Veículo q.s.p. ..................................100,0 mL - - NDICAÇÕES: - - - Bovinos: - - Indicado no tratamento de doenças respiratórias bovina (BRD, febre do transporte, pneumonia) associado com Pasteurella haemolytica, Pasteurella multocida e Haemophilus sommus. - - Também é indicado no tratamento agudo de necrobacilose interdigital bovina (âfoot rotâ, pododermatites) associada a Fusobacterium necrophorum e Bacteroides melaninogenicus., infecções genitourinárias e enterites. - - - - - Suínos: - - Indicado no tratamento e controle de doença respiratória bacteriana (pneumonia bacteriana suína) associada a Actinobacillus (Haemophilus) pleuropneunonoae, Pasteurella multocida, enterites (Salmonella choleraesuis), meningoencefalite (Streptococcus suis tipo 2) e infecções genitourinárias. - - Frascos contendo 50 ml - - Validade: o produto deve ser entregue com validade superior a um ano da data de vencimento - - Padrão: Bioxell ou superior</t>
  </si>
  <si>
    <t>antibiótico intramamário vaca seca</t>
  </si>
  <si>
    <t>Antibiótico (vaca seca) - Cloxacilina benzatina-500mg, veiculo q.s.p.10ml.</t>
  </si>
  <si>
    <t>sêmen bovino</t>
  </si>
  <si>
    <t>Sêmen bovino das raças: Holandes, Red Angus e Guzera. As doses do Holandês serão escolhidas na forma de acasalamento dirigido onde, a empresa deverá realizar a avaliação individual dos animais e indicar as opções de touros que se enquadrem no orçamento (média de R$35,00/dose) e deverão passar por aprovação dos técnicos responsáveis pelo setor de bovinocultura. Os requisitos mínimos para escolha dos touros é que tenham DEP positiva para leite e acurácia nas informações de, no mínimo, 90%. As características a serem melhoradas no rebanho serão definidas no momento da avaliação dos animais. As doses dos touros das raças RED ANGUS e GUZERÁ serão escolhidas perante análise do catálogo da empresa apresentado pelo técnico. Serão necessárias 50 doses de Holandes, 20 doses de Red Angus e 10 doses de Guzerá sexado fêmea.</t>
  </si>
  <si>
    <t>atropina</t>
  </si>
  <si>
    <t>Fórmula: - - Cada mL contém: - - Sulfato de atropina.......................................10 mg - - Veículo q.s.p. ...............................................1 mL - - Atropina , na concentração de 1% está indicado como antiespasmódico nas contrações intestinais, ureterais e vesicais, reduz a secreção no trato respiratório. - - Dilatador dos brônquios no colapso respiratório, edema pulmonar e como midriático na dilatação da pupila. Antídoto da eserina, pilocarpina, morfina, carbamato, arecolina, organofosforados, clorofórmio, adubos químicos e inseticidas, como drogas anticolinérgicas. (MPA) - - Frascos contendo 20 ml - - Validade: o produto deve ser entregue com validade superior a um ano da data de vencimento - - Padrão: atropina fagra 1% - -</t>
  </si>
  <si>
    <t>antiinflamatório meloxican</t>
  </si>
  <si>
    <t>Fórmula: - - Cada 100 mL contém: - - Meloxicam...............................................2,0 g - - Excipiente q.s.p...................................100,0 mL - - - - - - Indicações: é um antiinflamatório não esteróide com atividade inibidora seletiva da cicloxigenase-2 (cox-2), que confere um duplo benefício terapêutico, resultando em excelente atividade antiinflamatória, analgésica e antiexsudativa com mínimos efeitos gastrolesivos ou ulcerogênicos. Além destes benefícios, o meloxicam inibe ainda a infiltração de leucócitos no tecido inflamado e previne a destruição óssea e cartilaginosa que ocorre nos processos de inflamação degenerativa do aparelho locomotor. - - E indicado em processos inflamatórios dos bovinos, suínos e eqÃ¼inos, tais como: - - -Patologias do aparelho locomotor e doenças músculo-esqueléticas, como: miosites, tendinites, osteítes, artrites, artrites reumatóide, osteoartrites, osteoartrose, sinovites, distensões miotendinosas, traumatismos, claudicações, síndrome do navicular, laminites e auxiliar na reparação de fraturas. - - - - -Afecções oculares: uveítes, conjuntivites, pós-operatório. - - -Desordens de ordem reprodutiva como retenção de placenta. - - -Metrites e mastites. - - -Analgesia pré e pós-operatória. - - -Auxiliar no tratamento de infecções bacterianas ou crônicas (pneumonias e diarréias) e quadros febris. - - Frascos contendo 50 ml - - Prazo de validade: o produto deve ser entregue com validade mínima de um ano da data do vencimento - - Padrão: maxicam 2% ou superior</t>
  </si>
  <si>
    <t>Antibiótico mastite intramamário vaca seca - Antibiótico de aplicação intramamária para tratamento e/ou prevenção de mastite em vacas, no momento da secagem (antibiótico vaca seca), seringa de 10mL, na seguinte concentração: Ampicilina (triidratada) - 250mg, Cloxacilina benzatina - 500mg, Veículo q.s.p. - 10g. O produto deve ter validade mínima de 1 ano na data da entrega..</t>
  </si>
  <si>
    <t>antiparasitário em pó</t>
  </si>
  <si>
    <t>Fórmula: - - Cada 100 g contém: - - - - Coumafós .............................................................................................................. 3 g - - Propoxur ................................................................................................................ 2 g - - Excipiente corado q.s.p....................................................................................... 100 g - - - - Indicaçõe: - - É especialmente indicado para o tratamento e prevenção das miíases (bicheiras) em bovinos, equinos, suínos e ovinos, causadas pelas larvas da mosca Cochliomyia hominivorax. Protege escoriações, feridas de castração e descorna, feridas cirúrgicas e de decúbito, feridas de esquila, pisaduras e o umbigo dos recém-nascidos contra os insetos e suas larvas. Também é indicado contra o carrapato da orelha dos equinos, Anocentor nitens. A coloração verde é passageira e - - permite identificar os animais tratados. - - Frasco contendo 200 g. - - Validade: o produto deve ser entregue com validade superior a um ano da data do vencimento - - Padrão: tanidil ou superior</t>
  </si>
  <si>
    <t>pasta ivermectina</t>
  </si>
  <si>
    <t>Fórmula: - - Ivermectina a 1,87%. - - Indicado para o tratamento e controle de vermes redondos gastrintestinais e pulmonar dos eqÃ¼ídeos. Apresenta alta eficácia contra Grandes (Strongylus vulgaris, S. edentatus, S. equinus e Triodontophorus spp) e Pequenos Estrôngilos, nos estágios adultos e imaturos. Além disso controla o perigoso Parascaris equorum nos estágios adultos e migratórios hepáticos, os Vermes Estomacais (Habronema muscae, Drascia megastoma) em suas formas gástricas e cutâneas, o Strongyloides westeri, inclusive transmitido via colostro/leite aos potros, os Vermes subcutâneos (Onchocerca cervicallis), e miíases gástricas e orais causadas pelo Gastrophilus spp. - - A Ivermectina age especialmente nos canais de Cloro controlados pelo Ãcido Glutâmico e secundariamente naqueles canais de Cloro controlados pelo GABA (Ãcido Gama-aminobutírico), ocasionando um aumento no fluxo destes ions nas sinapses nervosas em vermes redondos. ConseqÃ¼entemente há hiperpolarização das membranas nervosas, ocasionando paralisia flácida, morte e eliminação dos parasitas. - - A pasta adere-se facilmente Ã mucosa oral dos eqÃ¼ídeos, proporcionando boa aderência do produto e evitando sua queda no solo quando convenientemente administrado. - - Cada caixa contém uma bisnaga - - Validade: o produto deve ser entregue com validade superior a um ano da data de venciento - - Padrão: Eqvalan ou superior</t>
  </si>
  <si>
    <t>antiparasitário doramectina</t>
  </si>
  <si>
    <t>Fórmula: - - Cada 100 mL contém: - - Doramectin ........................................................... 1,00 g - - Veículo ........... q.s.p. ........................................... 100,00 mL - - - - Indicações: - - Bovinos: indicado para o tratamento e controle das parasitoses causadas por nematódeos gastrintestinais e pulmonares, miíases (bicheiras), carrapatos, bernes, piolhos, ácaros da sarna e como auxiliar no controle da população da mosca do chifre dos bovinos, conforme especificações a seguir: - - Nematódeos gastrintestinais (adultos e larvas de quarto estágio): - - - Ostertagia ostertagi (inclusive larvas inibidas) - Cooperia pectinata* - - - Haemonchus spp - Cooperia punctata - - - Haemonchus contortus* - Cooperia spp - - - Haemonchus similis* - Bunostomum phlebotomum* - - - Trichostrongylus axei - Strongyloides papillosus* - - - Trichostrongylus logispicularis* - Oesophagostomum radiatum - - - Trichostrongylus colubriformis - Trichuris spp* - - * (adultos) - - - - Nematódeos pulmonares (adultos e larvas de quarto estágio): Piolhos: - - - Dictyocaulus viviparus - Linognathus vituli - - Bernes: - Haematopinus eurysternus - - - Dermatobia hominis - Solenopotes capillatus - - - - Miíases (bicheiras):ácaros da sarna: - - - Cochliomyia hominivorax - Psoroptes bovis - - Carrapatos: - Boophilus microplus - - Também pode ser utilizado como auxiliar no controle de: - - Piolho mastigador: Mosca do Chifre: - - - Damalinia bovis - Haemotobia irritans - - Suínos:indicado para o tratamento e controle das parasitoses causadas por nematódeos gastrintestinais, pulmonaes e renais, piolhos e ácaros da sarna dos suínos, conforme especificações a seguir: - - Nematódeos gastrintestinais (adultos e larvas de quarto estágio): - - Hyostrongylus rubidus Oesophagostomum dentatum - - Ascaris suum Oesophagostomum quadrispinulatum - - Strongyloides ransomi* Trichuris suis - - *(adultos) - - - - Nematódeos pulmonares (adultos): Nematódeos renais (adultos): - - Metastrongylus spp Stephanurus dentatus - - - - Piolhos sugadores: Ãcaros da sarna: - - Haematopinus suis (Sarcoptes scabiei - - - - Ovinos: é indicado para o tratamento e controle de parasitoses causadas por nematódeos gastrintestinais, miíases (bicheiras), bernes (bicho da cabeça) e ácaros da sarna, conforme especificações a seguir: - - Nematódeos gastrintestinais (adultos): - - - Haemonchus contortus - Cooperia oncophora - - - Trichostrongylus axei - Cooperia punctata - - - Trichostrongylus colubriformis - Nematodirus spathiger - - - Ostertagia ostertagí - Oesophagostomum venulosum - - - Ostertagia circumcincta - Trichuris ovis - - - - Miíases (bicheiras): - - - Cochliomyia hominivorax - - - - Bicho da cabeça (berne): - - - Oestrus ovis - - - - Ãcaros da sarna: - - - Psoroptes ovis - - Frascos contendo 50 ml - - Prazo de validade: o produto deve ser entregue com validade mínima de um ano da data de vencimento - - Padrão: dectomax ou superior</t>
  </si>
  <si>
    <t>bastão marcador</t>
  </si>
  <si>
    <t>Bastão marcador de torcer mantém suas mãos e roupas limpas. À prova dágua, não tóxico e resitente as mudanças do clima. Identificação fácil, visível e segura de bovinos, caprinos, ovinos e suinos. A durabilidade da marcação é de 5 a 20 dias - - Padrão: Bastão Marcador Raidex Longa Duração 60gr</t>
  </si>
  <si>
    <t>bico de mamadeiera</t>
  </si>
  <si>
    <t>Bico de mamadeira para bezerro, fabricado em pvc atóxico. De fácil manuseio, encaixa com facilidade em garrafas de pet de refrigerantes e em garrafas de vidro de cerveja, improvisando uma mamadeira.</t>
  </si>
  <si>
    <t>calcio</t>
  </si>
  <si>
    <t>ndicação - - - - Indicado para os casos de hipocalcemias anteriores ou posteriores ao parto, raquitismo, osteomalácias, intoxicações e estados de debilidade em geral. - - Composição - - - - Cada 100 mL contém: - - Gluconato de Cálcio........ 20,40 g - - Glicerofosfato de Cálcio. 1,60 g - - Cloreto de Magnésio....... 0,70 g - - Glicose............................... 5,00 g - - D-Sacarato de Cálcio...... 1,39 g - - Ãgua puríssima q.s.p...... 100 mL - - Frasco contendo 500 ml - - Prazo de validade: o produto deve ser entregue com prazo de validade de no mínimo um ano da data de vencimento - - Padrão: Vallée calcio ou superior</t>
  </si>
  <si>
    <t>CANECO DE FUNDO PRETO PARA TESTE DE MASTITE</t>
  </si>
  <si>
    <t>CANECA DE FUNDO PRETO - Os objetivos são: detectar a mastite clínica, estimular a descida do leite e retirar os três primeiros jatos, que apresentam maior concentração bacteriana.</t>
  </si>
  <si>
    <t>ADE injetável.</t>
  </si>
  <si>
    <t>ADE injetável - Produto estéril e pronto para uso. Contém as Vitaminas A, D3 e E em quantidades equilibradas, capazes de atender as exigências orgânicas dos animais, constituindo, pois, eficaz tratamento quer curativo, quer profilático, nas hipovitaminoses A, D e E. O produto com ação emulsificante contribui para melhorar, acelerar e potencializar a absorção das vitaminas A, D e E proporcionando um considerável aumento nas suas reservas hepáticas e disponibilidade orgânica. Cada 100 mL contém: Vitamina A - 25.000.000 UI, Vitamina D3 - 7.000.000 UI, Vitamina E - 7.000 UI, Veículo q.s.p. - 100 mL. Frasco de 250mL O produto deve ter validade mínima de 1 ano na data da entrega.</t>
  </si>
  <si>
    <t>Antiespasmódico.</t>
  </si>
  <si>
    <t>Antiespasmódico - N - butil brometo de nioscina 4 mg,dipirona sódica 500mg,veículo q.s.p.1ml. Frasco 50ml.</t>
  </si>
  <si>
    <t>antibiótico - penicilina</t>
  </si>
  <si>
    <t>Medicamento contendo em cada 100 mL contém: âBenzilpenicilina procaína 20.000.000 UI; Diidroestreptomicina (sulfato) 8,00 g; Piroxican 0,60 g; Procaína (cloridrato) 1,73 g e Veículo q.s.p.100,00 mL. Frasco 50 ml.</t>
  </si>
  <si>
    <t>Albendazol oral.</t>
  </si>
  <si>
    <t>SUSPENSAO A 10%----Fórmula:--Cada 100 mL contém :--Albendazol .10 g--Veículo q.s.p.100 mL----Anti-helmíntico de largo espectro, com atividade adulticida, larvicida e ovicida para combate a:--- Nematódeos gastrintestinais: Haemonchus spp, Ostertagia ostertagi, Trichostrongylus spp,Strongyloides spp, Cooperia spp,Bunostomum spp, Trichuris spp, Oesophagostomum spp, Nematodirus spp, Capillaria spp;---Verme pulmonar: Dictyocaulus viviparus;--- Cestódeos: Moniezia spp;--- Trematódeos: Fasciola hepatica (baratinha do fígado) --Sugestão comercial: Calbendazole 10%.</t>
  </si>
  <si>
    <t>carrapaticida</t>
  </si>
  <si>
    <t>Fórmula: - - Cada 100 ml contém: - - Cipermetrina........................... 5,0 g - - Clorpirifós.............................. 7,0 g - - Citronelal............................... 0,5 g - - Veículo q.s.p. ......................100,0 ml - - - - Indicações: é um produto indicado para uso dorsal sobre a pele do animal, no combate dos seguintes ectoparasitas que acometem: - - Bovinos - - Carrapatos: Boophilus microplus, Amblyomma cajennensis, Amblyomma spp, Anocentor nitens. - - Berne, ou larvas de Dermatobia homins. - - Moscas: Stomoxys calcitrans, Musca domestica, Haematobia irritans.Dermatobia hominis, Musca autumnalis. - - Piolhos Linognathus vituli, Haematopinus eurysternus. - - Sarnas Sarcoptes scabiei var. bovis, Psoroptes natalensis, Chorioptes bovis. - - Suínos - - Sarna: Sarcoptes scabiei var. suis - - Moscas: Stomoxys calcitrans, Musca domestica, Haematobia irritans, Dermatobia hominis, Musca autumnalis. - - Frascos contendo 1000 ml - - Validade: o produto deve ser entregue com validade superior a um ano da data de vencimento - - Padrão: Colosso pour-on ou superior</t>
  </si>
  <si>
    <t>carrapaticida deltrametrina</t>
  </si>
  <si>
    <t>Fórmula: - - Cada 1 L contém: - - Deltrametrina base ............................................................. 50,0 g - - Veículo q.s.p. ...................................................................... 1 L - - - - Indicações: - - Como Carrapaticida, para eliminar larvas, ninfas, machos, fêmeas e impossibilitar a postura de ovos férteis do Boophilus microplus. - - Eficiente contra todas as cepas de carrapatos, inclusive as resistentes a organofosforados. - - Como sarnicida, para eliminar larvas, ninfas, machos, fêmeas e impossibilitar a postura de ovos férteis de Psoroptes communis ovis. - - Frascos contendo 20 ml - - Validade: o produto deve ser entregue com validade superior a um ano da data de vencimento - - Padrão: butox ou superior</t>
  </si>
  <si>
    <t>Vermifugo - Ivermectina.</t>
  </si>
  <si>
    <t>Vermifugo - Cada 100 ml do produto contem Ivermectina 1g, veículo 100ml. Frasco de 1 litro.</t>
  </si>
  <si>
    <t>antibiótico penicilina+ergometrina</t>
  </si>
  <si>
    <t>Medicamento Contendo em cada frasco com 7,53 g de pó: Benzilpenicilina sódica 2.000.000 U.I.; Penicilina G clemizolo 2.000.000 U.I.; Sulfato de dihidroestreptomicina 4,050 g; Maleato de ergometrina 0,005 g; Cada frasco de diluente estéril contém: Vitamina K3 (Bissulfito sódico de menadiona) 0,500 g; Difilina1,000 g e àgua destilada q.s.p 20,000 mL. A PARTOCILINA é indicada no tratamento de infecções decorrentes a partos difíceis, lesões e hemorragias resultantes de intervenções obstétricas, retenção de placenta, corrimento purulento uterino e endometrite pós-parto. Frasco-ampola com 20 ml.</t>
  </si>
  <si>
    <t>diclofenaco</t>
  </si>
  <si>
    <t>Fórmula: - - Cada mL contém: - - - - Diclofenaco sódico.........................................50,00mg - - Veículo q.s.p. ................................................1,00mL - - - - Indicações: - - - É indicado para todas as doenças que requeiram atividade antiinflamatória, analgésica ou antipirética em bovinos, eqÃ¼inos, ovinos, caprinos e suínos. - - - Controle de estados febris e endotoxemias. - - - Tratamento das dores e inflamações pós-traumáticas e pós-cirúrgicas. - - - Recomendado para o tratamento de processos inflamatórios primários agudos e crônicos, ou conseqÃ¼entes a outras patologias dos vários sistemas orgânicos, como por exemplo: estomatites, glossites, faringites, laringites, traqueítes, bronquites, otites, uveítes, conjuntivites, dermatites, vulvo-vaginites, cistites, balanopostites, etc. - - Frascos de 50 ml - - Validade: o medicamento deve chegar com prazo de validade de no mínimo de um ano - - Padrão: vetflogin ou superior</t>
  </si>
  <si>
    <t>Tônico reconstituinte</t>
  </si>
  <si>
    <t>Tônico reconstituinte e estimulante à base de Sulfato de mefentermina, Vitamina B2 (Riboflavina), Vitamina B6 (Piridoxina), Vitamina B3 (Nicotinamida), Pantotenato de cálcio, líquido injetável, embalagem 10ml</t>
  </si>
  <si>
    <t>placa cmt</t>
  </si>
  <si>
    <t>PLACA CMT Utilizada para detecção de mastite subclínica em vacas, a mastite é diagnosticada pela formação de coágulos (gel) em reação com a solução inserida.É um teste rápido e simples que estima a contagem de células somáticas (CCS) no leite. Para a realização do teste é necessária a mistura da solução reagente com os primeiros jatos de leite de cada teto, lembrando que a presença de partículasindesejadas, tais como fezes entre outras, não interfere no resultado do teste.</t>
  </si>
  <si>
    <t>33058a</t>
  </si>
  <si>
    <t>fio cirurgico Nylon</t>
  </si>
  <si>
    <t>Fio de sutura - Fio cirurgico sintético, nylon preto, inabsorvivel de poliamida, monofilamento, com agulha 3/8 circular triangular cortante, fio com 45 cm de comprimento, embalado individualmente, esterelizado por radiação gama, caixa com 24 envelopes. Calibre do fio: Tamanho 0 (zero). Prazo de validade: O Produto deve ser entregue com validade mínima de dois anos do vencimento</t>
  </si>
  <si>
    <t>fio cirurgico</t>
  </si>
  <si>
    <t>Fio de sutura Catgut Cromado - Fio Cirúrgico para o fechamento de diferentes tecidos - material absorvível e de baixo risco de reação alergênica, agulha com bom corte,  3/8 circular triangular cortante,  fio com 75 cm de comprimento,  embalado individualmente,   esterilizado por radiação gama,   cor do fio: Bege, caixa com 24 envelopes. Calibre do fio: Tamanho 2-0 (dois, zero) Validade: 5 Anos.</t>
  </si>
  <si>
    <t>fio cirurgico Algodão</t>
  </si>
  <si>
    <t>linha 100% algodão glacê, tipo cordonê para sutura de pele de médios e grandes animais</t>
  </si>
  <si>
    <t>vacina contra leptospirose</t>
  </si>
  <si>
    <t>Indicação - - Prevenção da leptospirose bovina. - - Composição - - Constituída por seis culturas inativadas de sorotipos de Leptospira interrogans: hardjo, wolffi, pomona, icterohaemorrhagiae, grippotyphosa e canicola. - - Apresentação - - Frascos contendo 20 doses. - - Validade: o produto deve ser entregue com validade superior a um ano da data de vencimento</t>
  </si>
  <si>
    <t>antiinflamatório, analgésico - flunixin meglumine</t>
  </si>
  <si>
    <t>Fórmula - - Flunixina meglumina (equivalente a 50 mg de flunixina)...........83,00mg - - - - Veículo q.s.p......................................................................................1,00mL - - - - Indicaçõa: - - Flunixina Injetável é um potente analgésico, - - não-narcótico, não esteróide, com atividade antiinflamatória e antipirética. - - Flunixina Injetável é recomendado para equinos, bovinos e - - suínos. - - Frasco 50 ml - - Padrão: banamine ou superior - - Prazo de validade: o medicamento deve chegar com prazo de validade de no mínimo um ano</t>
  </si>
  <si>
    <t>glicose 50% injetável</t>
  </si>
  <si>
    <t>Fórmula: - - - - Cada 100 ml contém: - - Glicose anidra 50 g - - Indicações: - - Como estimulante circulatório, cardíaco e diurético. Nas desidratações em geral. Nas intoxicações alimentares ou por produtos químicos. Nos estados febris e infecciosos. - - Frascos contendo 100 ml - - Validade: o produto deve ser entregue com validade mínima de um ano da data do vencimento - - Padão: glicocalbos ou superior</t>
  </si>
  <si>
    <t>implante de progesterona</t>
  </si>
  <si>
    <t>Fórmula: - - Cada dispositivo em forma de T contém: - - Progesterona .............................................................................................. 1,9 g - - Excipiente ... q.s.p. ................................................................................... 30,0 g - - - - Indicações: - - É indicado no controle de cios em novilhas e vacas em programas de inseminação artificial concentrada, possibilitando previsão de nascimentos e em programas de coleta e transferência de embriões. - - Cada pacote contém 10 emplantes - - Validade: o produto deve ser entregue com validade superior a um ano da data de vencimento - - Padrão: cidr ou superior</t>
  </si>
  <si>
    <t>hormônio estradiol</t>
  </si>
  <si>
    <t>Fórmula: - - Cada mL contém: - - Cipionato de Estradiol ........................................................................... 2 mg - - Clorobutanol .......................................................................................... 5 mg - - Óleo de caroço de algodão ..... q.s.p. .................................................... 1 mL - - - - Indicações: - - Cipionato de estradiol é indicado para correção do anestro (ausência de cio). Tratamento de gado leiteiro que reteve corpo lúteo. Para expelir pus do útero na piometrite de vacas e cadelas. Tratamento da hipertrofia prostática em cães, através da inibição do hormônio sexual e inativação da glândula prostática. Como terapia de reposição em cadelas castradas, particularmente aquelas com incontinência urinária. Para estimular a expulsão uterina de placentas retidas e de fetos mumificados. Tratamento de hidropsia aminiótica do gado. - - Frascos contendo 10 ml - - Validade: o produto deve ser entregue com validade superior a um ano da data de vencimento - - Padrão: ECP</t>
  </si>
  <si>
    <t>hormonio GNRH .</t>
  </si>
  <si>
    <t>hormonio GNRH - Fórmula: Cada 10 mL de solução injetável contém: Acetato de buserelina.0,042 mg(*) Veículo aquoso q.s.p.10,00 mL (*) equivalente a 0,04 mg de buserelina Apresentação:frasco de vidro contendo 20 mL Sugestão:SINCROFORTE - GNRH ou superior.</t>
  </si>
  <si>
    <t>hormônio cloprostenol</t>
  </si>
  <si>
    <t>Fórmula: - - Cada 100 mL contém: - - D-Cloprostenol ....................................................... 7,5 mg - - Veículo q.s.p. ........................................................ 100 mL - - - - Indicações: - - Biotécnicas: Sincronização e indução do cio nas fêmeas (também em novilhas). Sincronização do ciclo estral em doadoras e receptoras em programas de T.E. Indução ao parto em suínos. - - - - Terapêuticas: Desordens funcionais nos ovários. Cios silenciosos por anestros pós-serviços ou pós-partos. Ciclos irregulares ou anovulatórios. - - Corpo lúteo persistente, Cistos lúteos, Enfermidades puerperais: endometrites e piometras. Abortos terapêuticos no primeiro terço da gestação. - - Frascos contendo 20 ml - - Validade: o produto deve ser entregue com validade superior a um ano da data de vencimento - - Padão: croniben ou superior</t>
  </si>
  <si>
    <t>imidocarb</t>
  </si>
  <si>
    <t>Indicação - - - - É indicado para o tratamento e prevenção das Piroplasmoses causadas por Babesia bovis, Babesia bigemina, Babesia equi, Babesia caballi, Babesia canis e Anaplasma marginale. - - - - Composição - - - - Cada 100 mL contém: - - Dipropionato de imidocarb................. 12,0g - - Veículo q.s.p................. 100,00 mL - - Apresentação - - - - Frascos-ampola contendo 15 mL. - - Prazo de validade: o produto deve ser entregue com validade mínima de um ano da data de vencimento - - Padrão: diazen ou superior</t>
  </si>
  <si>
    <t>medicamento para casco</t>
  </si>
  <si>
    <t>Biocida para casco indicado no tratamento de Foot rot, dermatite verrucosa interdigital, úlceras da sola, bem como outras lesões decorrentes de broca, laminite, frieira, miiase, gabarro e pietrim (em ovinos). Frasco de 1 litro.</t>
  </si>
  <si>
    <t>sedativo xilazina</t>
  </si>
  <si>
    <t>Fórmula: - - Cloridratode xilazina ................. 2 g - - Excipienteq.s.p. ...................... 100 mL - - - - Indicações: - - A xilazina é indicado como sedativo, analgésico, relaxante muscular e anestésico injetávelpara bovinos, equinos, caninos e felinos, facilitando a performance de examesmédicos, tratamentos e intervenções cirúrgicas. O produto pode ser associado aoutros anestésicos e/ou pré-medicações. - - Frasco contendo 10 ml - - Prazo de validade: o produto deve ser entregue com prazo de validade de no mínimo de um ano da data do vencimento - - Padrão: dorcipec ou superior</t>
  </si>
  <si>
    <t>laminas (gilete)</t>
  </si>
  <si>
    <t>Lâmina de barbear Duplo Fio, em aço inox - - Lâmina para Tricotomia - - Padrão: Gillete - - Caixa com cinco unidades</t>
  </si>
  <si>
    <t>Oxitetraciclina spray</t>
  </si>
  <si>
    <t>Medicamento á base de Terramicina (cloridrato de oxitetraciclina) 6,8 g, Hidrocortisona 2,0 g, indicada para o tratamento de queratoconjuntivite infecciosa, infecções oculares e cutâneas, eczemas, queimaduras, ferimentos acidentais ou cirúrgicos, fístulas e supurações em geral - aplicação externa - Lata com 125 mL (74 g).</t>
  </si>
  <si>
    <t>modificador organico</t>
  </si>
  <si>
    <t>Fórmula: - - Cada 100 mL contém: - - - - - - Monoglutamato de Sódio ........................................................420 mg - - - - Cloridrato de L-Lisina ..............................................................1.000 mg - - - - Glicina .....................................................................................420 mg - - - - DL-Metionina ...........................................................................210 mg - - - - L-Leucina .................................................................................210 mg - - - - Cloridrato de L-Histidina ..........................................................210 mg - - - - L-Triptofano .............................................................................50 mg - - - - L-Valina ...................................................................................200 mg - - - - Cloridrato de L-Arginina ..........................................................200 mg - - - - Cloreto de Cobalto (Co Cl2.6H20)............................................13 mg - - - - Sulfato de Cobre (Cu SO4.5H2O) ............................................2 mg - - - - Iodeto de Potássio ..................................................................15 mg - - - - Cloreto de Zinco .....................................................................10 mg - - - - Cloreto de Sódio .....................................................................42 mg - - - - Hipofosfito de Cálcio ...............................................................1.500 mg - - - - Cloreto de Magnésio (Mg Cl2.2H2O)........................................210 mg - - - - Vitamina B12 ...........................................................................5.000 mcg - - - - Vitamina D2 .............................................................................2.000.000 UI - - - - Vitamina E ...............................................................................100 UI - - - - Veículo q.s.p. ..........................................................................100 mL - - - - Indicações: - - . Estimulante do metabolismo orgânico, aumentando a conversão alimentar. - - . Suplemento de vitaminas, aminoácidos e sais minerais nas deficiências nutricionais. - - . Reconstituinte e revigorante orgânico, durante e após stress. - - . Adjuvante no tratamento de doenças infecciosas e parasitárias. - - Frasco contendo 500 ml - - Prazo de validade: o produto deve ser entregue com prazo de validade mínimo de um ano da data de vencimento - - Padrão: modificador organico vallée</t>
  </si>
  <si>
    <t>Mata Bicheira Spray</t>
  </si>
  <si>
    <t>Fórmula: Cada 100 ml contém: Clorpirifós 0,71 g, Diclorvós (DDVP) 1,15 g, Violeta de genciana 0,17 g, Veículo q.s.p 100,00 ml, Propelente: Butano. Apresentação: Tubo para aerosol com capacidade para 500 ml, contendo 263 g.</t>
  </si>
  <si>
    <t>material cirurgico</t>
  </si>
  <si>
    <t>Caixa completa para cirurgia de grandes animais c/ 32 itens, contendo: - - - - 1 Caixa de inox 32x16x08 cm - - 1 Cabo de bisturi nº 4 - - 1 Par de Afastador Farabeuf 20cm - - 1 Pinça anatômica com dente de rato 18 cm - - 1 Pinça anatômica com serrilha 18 cm - - 4 Pinça Backaus 13 cm - - 2 Pinça Allis 18 cm - - 1 Pinça para antissepsia Foester 20cm - - 2 Pinça Halsted Mosquito reta 12 cm - - 2 Pinça Halsted Mosquito curva 12 cm - - 2 Pinça Kelly reta 18 cm - - 2 Pinça Kelly curva 18 cm - - 1 Pinça Rochester reta 20 cm - - 1 Pinça Rochester curva 20 cm - - 2 Pinça Kocher reta 20 cm - - 2 Pinça Kocher curva 20 cm - - 1 Tesoura cirurgica Romba/Romba/Reta 17 cm - - 1 Tesoura cirurgica Fina/Fina/Reta 17 cm - - 1 Tesoura cirurgica Romba/Fina/Curva 17 cm - - 1 Agulha para sutura em S 11cm - - 1 Porta Agulha Mayo Hegar 20 cm</t>
  </si>
  <si>
    <t>Medicamento veterinário Gentamicina.</t>
  </si>
  <si>
    <t>Medicamento veterinário Gentamicina - Descrição: Fórmula: Cada 100 mL contém: Gentamicina base (como sulfato) 300,00 mg Cloridrato de bromexina . 150,00 mg Cloreto de benzalcônio . 100,00 mg Veículo q.s.p. 100,00 mL Sugestão: Gentrin ou similar Apresentação:Frasco plástico com 50 mL.</t>
  </si>
  <si>
    <t>Medicamento veterinário.</t>
  </si>
  <si>
    <t>Medicamento veterinário - Produto indicado para tratamento do timpanismo (empazinamento) dos bovinos, ovinos e caprinos. fórmula: acetil tributil acetato . 150 ML Apresentação: frasco contendo 150 ML Sugestão: Blo-trol ou similar.</t>
  </si>
  <si>
    <t>vitamina k</t>
  </si>
  <si>
    <t>Fórmula: - - Cada 100 mL contém: - - Vitamina K ________________________ 0,217 g - - Veículo q.s.p. _____________________ 100,00 mL - - - - Indicações: - - Anti-hemorrágico e diminuidor do tempo de coagulação do sangue (hemorragias da pele e mucosas, preparo de animais para operações). Como acelerador da formação da protrombina do sangue, coadjuvante no tratamento das coccidioses (diarréia de sangue, curso negro). - - Frasco contendo 20 ml - - Prazo de validade: o produto deve ser entregue com prazo de validade de no mínimo um ano da data de vencimento - - Padrão: monovin k ou superior</t>
  </si>
  <si>
    <t>sedativo acepromazina</t>
  </si>
  <si>
    <t>Fórmula: - - Cada mL contém: - - Acepromazina............................................................................................10 mg - - Veículo q.s.p...............................................................................................1 mL - - - - Indicações: - - Particularmente indicado como auxiliar no controle de animais de médio e grande porte durante os exames, tratamento, embarques e transportes. - - Bastante eficaz quando empregado em conjunto com anestesia local nas castrações, neurectomias, âpontas de fogoâ, remoção de tumores da pele e cirurgias oculares. - - Frascos contendo 20 ml - - Validade: o produto deve ser entregue com validade superior a um ano da data de vencimento - - Padão: acepran 1% ou superior</t>
  </si>
  <si>
    <t>vacina contra raiva dos herbívoros</t>
  </si>
  <si>
    <t>Suspensão de vírus rábico inativado para prevenção da raiva em bovinos, equinos, ovinos e caprinos. - - Apresentação: Frascos contendo 25 doses - - Validade: O produto deve ser entregue com validade mínima de um ano da data de vencimento</t>
  </si>
  <si>
    <t>Seringa 20ml .</t>
  </si>
  <si>
    <t>Seringa 20ml - Seringa descartável 20ml.</t>
  </si>
  <si>
    <t>seringa dosadora .</t>
  </si>
  <si>
    <t>Seringa dosadora automática tipo pistola para vacinação 50 ml.--Confeccionada em liga de alumínio, metal cromado, tubo de vidro e borracha neutra, com capacidade para 50 ml. --Dosador com regulagem 1 a 5 ml, totalmente desmontável.--Sugestão Comercial: Hoppner.--Embalagem: estojo de madeira.</t>
  </si>
  <si>
    <t>bico para vermífugo</t>
  </si>
  <si>
    <t>Em latão cromado. Tamanho aproximado de 18 cm Adaptável em todas as seringas Höppner, usado para fornecimento oral de vermífugos e medicamentos</t>
  </si>
  <si>
    <t>sonda para bezerro e potros</t>
  </si>
  <si>
    <t>Sonda nasogástrica para potros e bezerros - - Espessura: 5x9 mm - - Comprimento: 1,5 metro - -</t>
  </si>
  <si>
    <t>sonda para bovinos e equinos</t>
  </si>
  <si>
    <t>Sonda nasogástrica para equinos e bovinos - - Espessura: 8x12 - - Comprimento: 2,8 metro</t>
  </si>
  <si>
    <t>soro revigorante</t>
  </si>
  <si>
    <t>Fórmula: - - Cada 100 mL contém: - - - - Vitamina B1 .......................................... 3 mg - - Vitamina B2 fosfato ............................... 20 mg - - Vitamina B6 .......................................... 3 mg - - Vitamina Bl2 ......................................... 2 mg - - Nicotimida ............................................ 240 mg - - Dextrose Anidra ..................................... 6000 mg - - Cloreto de Sódio ................................... 400 mg - - Cloreto de Potássio ............................... 50 mg - - Cloreto de Cálcio 2 H20 ........................ 39,8 mg - - Cloreto de Magnésio 6 H20 .................. 34,2 mg - - DL Metionina ........................................ 600 mg - - Cloreto de Colina .................................. 300 mg - - Ãgua para injetáveis q.s.p ..................... 100 mL - - - - Indicações: - - É indicado como auxiliar na prevenção e tratamento de exaustão por produção ou esforço físico, caquexias, desidratações, hepatopatias, anemias, na falta de apetite e estados de convalescença em geral. É indicado para todas as espécies. - - Frasco contendo 500 ml - - Prazo de validade: o produto deve ser entregue com prazo de validade de no mínimo um ano da data de vencimento - - Padrão: Bioxan ou superior</t>
  </si>
  <si>
    <t>vacina contra garrotilho</t>
  </si>
  <si>
    <t>Composição: Suspensão de Streptococcus equi em soro fisiológico, inativada pelo formol. Frasco contendo 10 doses - - - Indicação - - Prevenção do garrotilho (adenite infecciosa) dos equinos. - - - - Validade: o produto deve ser entregue com validade superior a um ano da data de vencimento</t>
  </si>
  <si>
    <t>Termômetro digital veterinário retal.</t>
  </si>
  <si>
    <t>Termômetro digital veterinário retal - Termômetro digital veterinário retal importado - Parâmetro Kruuse- Em platico rígido, visor digital. funcionamento com pilhas AAA. - Leitura da temperatura entre 10 - 15 segundos - Escalas de temperatura em C e F - Mede temperatura entre 32 a 45 C.</t>
  </si>
  <si>
    <t>Tinta para tatuador de suínos.</t>
  </si>
  <si>
    <t>Tinta para tatuador de suínos - Tinta para Tatuadores na cor preta - Tamanho médio - 85gr.</t>
  </si>
  <si>
    <t>luvas de toque para inseminação artificial</t>
  </si>
  <si>
    <t>Luvas fabricadas de material E.V.A., permitem trabalhar com grande sensibilidade e total segurança em palpação, inseminação, necrópsia e obstetrícia. Comprimento 80 cm. Caixa contendo 100 unidades.</t>
  </si>
  <si>
    <t>Unguento pasta.</t>
  </si>
  <si>
    <t>Medicamento Tópico ação cicatrizante e repelente de uso veterinário e zootécnico Fórmulado por:--A Cada 100 g.----Óxido de Zinco.20 g --Óleo de Pinho.5,0 g--Caulim.32,0 g--Xilol.6,0 g--Excipiente especial contendo substâncias --estabilizantes e solventes q.s.p.100,0 g--Apresentação. Pote de 250 g.--Sugestão Comercial: Unguento Pearson ou Equivalente.</t>
  </si>
  <si>
    <t>Antibiótico mastite intramamário tratamento.</t>
  </si>
  <si>
    <t>Antibiótico mastite intramamário tratamento - Antibiótico a base de penicilina, estreptomicina e piroxican, utilizado no tratamento de mastite clínica, aplicação via intramamária, em seringa de 10mL, na seguinte concentração: Fenoximetilpenicilina Potássica - 150 mg, Sulfato de Estreptomicina - 70 mg, Piroxicam - 2 mg, Veículo apropriado q.s.p - 10 mL. Período de validade mínimo de 1 ano na data da entrega.</t>
  </si>
  <si>
    <t>vacina Brucelose - Brucelina B19.</t>
  </si>
  <si>
    <t>Vacina contra a brucelose bovina e bubalina. - - Indicação:Prevenção da brucelose bovina e bubalina. - - Composição: - - Produzida a partir de amostras de Brucella abortus, cepa B-19 (atenuada). Produto liofilizado. - - Frascos contendo 30 ml(15 doses) - - Validade: o produto deve ser entregue com validade superior a um ano da data de vencimento - - Padão: Brucelina B19 vallee</t>
  </si>
  <si>
    <t>Vacina contra Carbúnculo sintomático - clostridioses dos ruminantes.</t>
  </si>
  <si>
    <t>Vacina contra clostridioses dos ruminantes - Vacina polivalente contra o carbúnculo sintomático, gangrena gasosa, enterotoxemias, morte súbita por clostrídeos, tétano, doença do rim polposo e hepatite necrótica infecciosa dos bovinos, ovinos, caprinos e suínos, causadas pelos clostrídeos: C. chauvoei, C. septicum, C. perfringens B, C e D, C. novyi e C. sordellii. Apresentação: Frasco de 90 mL, correspondente a 30 doses. 2 anos de validade após a data de fabricação. Composição: Cada dose de 3 ml de vacina contém: * Toxóides de C. perfringens B/C . . . . . . . . . . . . . . . . . . . . . . . . . . . . . .&gt; 10 UI de antitoxina Beta * Toxóides de C. perfringens D . . . . . . . . . . . . . . . . . . . . . . . . . . . . . . . &gt; 5 UI de antitoxina Épsilon * Toxóides de C. septicum . . . . . . . . . . . . . . . . . . . . . . . . . . . . . . . . . . .&gt; 2,5 UI de antitoxina * Toxóides de C. novyi . . . . . . . . . . . . . . . . . . . . . . . . . . . . . . . . . . . . . &gt; 3,5 UI de antitoxina * Toxóides de C. tetani. . . . . . . . . . . . . . . . . . . . . . . . . . . . . . . . . . . . . .&gt; 2,5 UI de antitoxina % Proteção em Cobaia * Toxóides de Clostridium sordellii . . . . . . . . . . . . . . . . . . . . . . . . . . . . . . . . . . . . . . . 100% * Bacterina de Clostridium chauvoei . . . . . . . . . . . . . . . . . . . . . . . . . . . . . . . . . . . . . .&gt; 87,5%.</t>
  </si>
  <si>
    <t>Vacina contra IBR,BVD.</t>
  </si>
  <si>
    <t>Vacina contra IBR,BVD - VACINA CONTRA RINOTRAQUEÍTE INFECCIOSA BOVINA - IBR, DIARRÉIA VIRAL BOVINA - BVD, PARAINFLUENZA TIPO 3 - PI3 E VÍRUS SINCICIAL BOVINO - BRSV. composição amostras vivas do vírus da IBR, BRSV e PI3 sob a forma liofilizada. O diluente do produto é uma vacina morta contra BVD, composta por amostras citopáticas e não citopáticas do vírus da Diarréia Viral Bovina, tendo o hidróxido de alumínio como adjuvante. As amostras virais de IBR e PI3 usadas neste produto são amostras quimicamente alteradas, tornando-as assim termosensíveis. Estas amostras ao serem inoculadas nos animais comportam-se como uma amostra inativada, não resultando em infecção latente ou mesmo em eliminação do vírus, desde que aplicada sob orientação do médico veterinário. Todos os antígenos são propagados em linhagens celulares estabelecidas. Apresentação: Frascos contendo 50 ML ou 25 doses. Sugestão: CATTLEMASTERÂ® 4 ou superior.</t>
  </si>
  <si>
    <t>antibiótico oxitetraciclina em pó</t>
  </si>
  <si>
    <t>terramicina. - Produto em pó soluvel que contém: Terramicina (cloridrato de oxitetraciclina) 5,5 g, Antigerm 77 (cloreto de benzetônio) 5,5 g, Veículo q.s.p. - 100,0 g, caixa com 10 pacotes de 100g..</t>
  </si>
  <si>
    <t>Diclofenaco 5,0g.</t>
  </si>
  <si>
    <t>Medicamento contendo em cada 100 ml: Diclofenaco sódico 5,00 g; Veículo q.s.p. 100,00 ml. Com atividade antiinflamatória e antipirética, recomendado para todos os casos de dor, febre e/ou inflamação - líquido injetável - frasco 50ml.</t>
  </si>
  <si>
    <t>antiparasitário moxidectina</t>
  </si>
  <si>
    <t>Antiparasitário - Cada 100 mL contém: Moxidectina : 0,2 g, Veículo q.s.p : 100,0 mL. Padrão: CYDECTIN® ORAL ou superior. Frasco de l litro.</t>
  </si>
  <si>
    <t>Anestésico.</t>
  </si>
  <si>
    <t>anestésico - Fórmula: Cada 100 mL contém: Cloridrato de Lidocaína 2,000 g Epinefrina 0,002 g Veículo q.s.p. 100,000 mL Apresentação: Frasco ampola de 50mL. Sugestão:Anestésico Pearson ou similar.</t>
  </si>
  <si>
    <t>Antelmíntico e Imunoestimulante.</t>
  </si>
  <si>
    <t>Antelmíntico e Imunoestimulante - Solução oral antelmíntico (Levamisol). Padrão: Ripercol ou seuperior.</t>
  </si>
  <si>
    <t>copo para iodo sem retorno</t>
  </si>
  <si>
    <t>Copo sanitizante de tetos, tambem conhecido como Aplicador de iodo ( pré-pós dipping) totalmente sem retorno. - - Produto altamente testado com total aprovação, feito de plásticos de primeira linha com aditivos antialérgicos e protetor contra raios UV . - - Copo anatômico podendo ser usado também para tratamento de rachaduras no teto.Bocal sem aba, para escoamento da sobra do iodo e facilitando a limpeza, tornando-se mais higiênico.</t>
  </si>
  <si>
    <t>Antibiótico (vaca seca) .</t>
  </si>
  <si>
    <t>Oxitetraciclina LA.</t>
  </si>
  <si>
    <t>Oxitetraciclina LA - Cada 100ml contém Dihidrato de oxitetraciclina (equivalente a 20,00g de oxitetraciclina base), 21,60g, Veículo q.s.p, 100,00 ml. Frasco com 50ml.</t>
  </si>
  <si>
    <t>Antibiótico mastite intramamário vaca seca .</t>
  </si>
  <si>
    <t>Antibiótico mastite intramamário vaca seca - Antibiótico de aplicação intramamária para tratamento e/ou prevenção de mastite em vacas, no momento da secagem (antibiótico vaca seca), seringa de 10mL, na seguinte concentração: Ampicilina (triidratada) - 250mg, Cloxacilina benzatina - 500mg, Veículo q.s.p. - 10g. O produto deve ter validade mínima de 1 ano na data da entrega.</t>
  </si>
  <si>
    <t>Iodo Glicerinado.</t>
  </si>
  <si>
    <t>Iodo Glicerinado - DESINFETANTE à BASE DE IODO GLICERINADO PARA HIGIENIZAÇAO DE TETOS DE VACAS LEITEIRAS EM PRÉ- DIMPING E PÓS-DIMPING EMBALAGEM : GALAO COM 5 LITROS FÓRMULA - CADA 100 ML CONTÉM: - IODO ATIVO .0,70G - GLICERINA .5,000G - VEÍCULO QSP. 100 ML - SUGESTAO DE NOME COMERCIAL: TETO-IN OU SIMILAR.</t>
  </si>
  <si>
    <t>alicate elastrador</t>
  </si>
  <si>
    <t>Alicate elastrador para ovinos. Fabricado em aço com acabamento cromado. Seu formato permite esticar os anéis de borracha para poder passar os testículos e soltar o anel sobre o cordão espermático.</t>
  </si>
  <si>
    <t>Carrapaticida .</t>
  </si>
  <si>
    <t>Carrapaticida - Frasco de 1000 ml , indicado no combate à s moscas e demais parasitos externos. cipermetrina 5.0g,clorpirifos 7g,citroonelal 0.5g,veiculo q.s.p. 100ml.Padrão: Butox pour-on ou superior.</t>
  </si>
  <si>
    <t>antibiotico penicilina</t>
  </si>
  <si>
    <t>Fórmula: Cada 100 mL contém: Benzil Penicilina G Procaína ...................................10.000.000 UI Benzil Penicilina G Benzatina..................................10.000.000 UI Diidroestreptomicina (Sulfato).................................20,0 g Veículo.......q.s.p..........................................................100,0 mL Indicações: Com Penicilina Procaína e Benzatina. Antibiótico de ampla ação pronto para uso. Penfort PPU é indicado no tratamento de infecções bacterianas que acometem bovinos, equinos, ovinos, caprinos e suínos; causadas ou associadas aos seguintes microrganismos: Para bovinos: Abcessos e fístulas purulentas (Staphylococcus spp, Streptococcus spp, Corynebacterium pyogenes, Pseudomonas aeruginosa, Proteus mirabilis); Actinobacilose (Actinobacillus spp); Actinomicose (Actinomyces spp); Artrite infecciosa e piogênica (Staphylococcus aureus, Corynebacterium pyogenes, Escherichia coli, Salmonella spp, Pseudomonas aeruginosa); Broncopneumonias (Mycobacterium spp, Haemophilus spp, Pseudomonas spp, Klebsiella spp, Staphylococcus aureus, Streptococcus spp); Carbúnculo hemático (Bacillus anthracis); Carbúnculo sintomático (Clostridium chauvoei); Ceratoconjuntivite (Moraxella bovis); Dermatofilose (Dermatophilus spp); Edema maligno ou Gangrena gasosa (Clostridium sp); Endocardite (Streptococcus alfa hemolíticos, Corynebacterium pyogenes, Clostridium chauvoei, Mycoplasma mycoides, Erysipelothrix rhusiopathiae (insidiosa); Enterites (Escherichia coli, Shigella spp); Epidermite exsudativa (Staphylococcus hyicus, Staphylococcus hyos); Hemoglobinúria bacilar (Clostridium hemolyticum); Hepatite necrótica infecciosa (Clostridium novyi); Leptospirose (Leptospira spp); Listeriose (Listeria spp); Mastites (Streptococcus agalactiae, Streptococcus dysgalactiae, Streptococcus uberis, Corynebacterium pyogenes); Meningoencefalite (Haemophilus somnus); Nefrites e metrites (Streptococcus spp, Staphylococcus spp, Bacillus spp, Klebsiella spp, Proteus spp, Escherichia coli, Corynebacterium pyogenes); Pasteurelose (Pasteurella multocida); Piodermites (Streptococcus pyogenes); Pododermatite (Staphylococcus aureus, Streptococcus spp, Corynebacterium pyogenes, Fusobacterium necrophorum); Salmonelose (Salmonella spp); Sinovite (Staphylococcus aureus, Streptococcus spp); Tétano (Clostridium tetani); Na prevenção de infecções pós-cirúrgicas. Para Equinos: Abcessos e fístulas purulentas (Staphylococcus spp, Streptococcus spp, Corynebacterium pyogenes, Pseudomonas aeruginosa, Proteus mirabilis); Artrite infecciosa e piogênica (Staphylococcus aureus, Corynebacterium pyogenes, Escherichia coli, Salmonella spp, Pseudomonas aeruginosa); Broncopneumonias (Mycobacterium spp, Haemophilus spp, Pseudomonas spp, Klebsiella spp, Staphylococcus aureus, Streptococcus spp); Dermatofilose (Dermatophilus spp); Endocardite (Actinobacillus equili, Streptococcus spp); Enterites (Escherichia coli, Shigella spp); Garrotilho (Streptococcus equi); Hepatite necrótica infecciosa (Clostridium novyi); Leptospirose (Leptospira spp); Linfangite ulcerativa (Corynebacterium pseudotuberculosis); Nefrites e metrites (Streptococcus spp, Staphylococcus spp, Klebsiella spp, Corynebacterium pyogenes); Pneumonia corinebacteriana (Corynebacterium equi); Septicemia dos potros (Salmonella spp, Escherichia coli, Klebsiella sp, Actinobacillus sp); Salmonelose (Salmonella spp); Tétano (Clostridium tetani); Na prevenção de infecções pós-cirúrgicas. Para ovinos e caprinos: Abcessos e fístulas purulentas (Staphylococcus spp, Streptococcus spp, Corynebacterium pyogenes, Pseudomonas aeruginosa, Proteus mirabilis); Aborto enzoótico (Pasteurella spp); Actinobacilose (Actinobacillus spp); Actinomicose (Actinomyces spp); Artrite infecciosa e piogênica (Staphylococcus aureus, Corynebacterium pyogenes, Escherichia coli, Salmonella spp, Pseudomonas aeruginosa, Erysipelothrix rhusiopathiae (insidiosa); Broncopneumonias (Mycobacterium spp, Haemophilus spp, Pseudomonas spp, Klebsiella spp, Staphylococcus aureus, Streptococcus spp, Pasteurella spp); Campilobacteriose (Campilobacter fetus e Campilobacter jejuni); Carbúnculo hemático (Bacillus anthracis); Carbúnculo sintomático (Clostridium chauvoei); Ceratoconjuntivite (Moraxella spp); Dermatofilose (Dermatophilus spp); Edema maligno (Clostridium septicum, Clostridium perfringens); Endocardite (Erysipelothrix rhusiopathiae (insidiosa), Streptococcus spp, Escherichia coli); Enterites (Escherichia coli, Shigella spp); Foot-Root ou Podridão do casco (Fusobacterium necrophorum); Hemoglobinúria bacilar (Clostridium hemolyticum); Leptospirose (Leptospira spp); Linfadenite caseosa dos ovinos (Corynebacterium pseudotuberculosis); Listeriose (Listeria spp); Mastites (Streptococcus agalactiae, Streptococcus dysgalactiae, Streptococcus uberis, Corynebacterium pyogenes); Nefrites e metrites (Streptococcus spp, Staphylococcus spp, Bacillus spp, Klebsiella spp, Proteus spp, Escherichia coli, Corynebacterium pyogenes); Pasteurelose (Pasteurella multocida); Piemia por carrapatos (Staphylococcus aureus); Piodermites (Streptococcus pyogenes); Salmonelose (Salmonella spp); Sinovite (Staphylococcus aureus, Streptococcus spp); Tétano (Clostridium tetani); Na prevenção de infecções pós-cirúrgicas e pós-parto. Para suínos: Abcessos e fístulas purulentas (Staphylococcus aureus, Streptococcus spp, Corynebacterium pyogenes, Pseudomonas aeruginosa, Proteus mirabilis); Actinobacilose (Actinobacillus suis); Artrite infecciosa (Escherichia coli, Salmonella spp, Erysipelothrix spp); Broncopneumonias (Haemophilus spp, Klebsiella spp, Staphylococcus aureus, Streptococcus spp); Carbúnculo hemático (Bacillus anthracis); Cistite e pielonefrite (Corynebacterium suis); Endocardite (Erysipelothrix rhusiopathiae (insidiosa), Streptococcus spp, Escherichia coli); Enterite bacteriana-Diarréia dos leitões (Escherichia coli, Salmonella spp); Epidermite exsudativa (Staphylococcus hyicus); Erisipela (Erysipelotrix rhusiopathiae); Leptospirose (Leptospira spp); Nefrites (Streptococcus spp, Staphylococcus spp, Klebsiella spp, Proteus spp, Pseudomonas spp); Paratifo dos leitões (Salmonella spp); Pneumonia e pleuropneumonia (Pasteurella spp, Haemophilus spp, Mycoplasma spp, Bordetella bronchiseptica); Pododermatite (Fusobacterium necrophorum, Staphylococcus aureus, Streptococcus spp, Corynebacterium pyogenes); Poliartrite infecciosa (Haemophilus parasuis); Rinite atrófica (Bordetella bronchiseptica); Síndrome M.M.A. (Staphylococcus spp, Streptococcus spp, Corynebacterium pyogenes, Klebsiella spp); Tétano (Clostridium tetani); Na prevenção de infecções pós-cirúrgicas e pós-parto. Padrão: Penfort PPU ou superior O produto deve ser entregue com data da validade superior a um ano</t>
  </si>
  <si>
    <t>Antibiótico oxitetraciclina em pó.</t>
  </si>
  <si>
    <t>Antibiótico oxitetraciclina em pó - Antibiótico, princípio ativo oxitetraciclina, antibiótico de largo espectro,para bactérias gram-negativos e gram-positivos apresentação pó, tipo uso veterinário concentração cada 100 g do produto contêm: oxitetraciclina (cloridrato) 82,50 g veículo q.s.p. 100,00 g apresentação: caixa contendo 5 kg do produto (fracionados em sachês aluminizados de 100 g).</t>
  </si>
  <si>
    <t>Complexo vitamínico oral.</t>
  </si>
  <si>
    <t>Complexo vitamínico oral - Complexo vitamínico potenciado, de aplicação oral, indicado em todos os casos em que se necessite a mudança na alimentação, alojamento e transporte, ambiente não favorável devido ao frio, vento, calor excessivo, vacinações e esgotamento. Frasco de 250mL..</t>
  </si>
  <si>
    <t>hidróxido férrico</t>
  </si>
  <si>
    <t>Fórmula: - - Ferro elementar (sob a forma de hidróxido férrico - - em complexo dextrânico-ferro dextrano) ..................10,00g - - Vitamina B12..................................................1000,00 mcg - - Veículo q.s.p........................................................100,00 mL - - - - Indicações: - - Tratamento da anemia ferropriva dos animais jovens, leitões, bezerros (terneiros) e cordeiros. - - Frascos contendo 50 ml - - Validade: o produto deve ser entregue com validade superior a um ano da data de vencimento - - Padrão: Ferdex ou superior</t>
  </si>
  <si>
    <t>hormonio cloprostenol.</t>
  </si>
  <si>
    <t>hormonio cloprostenol - Fórmula: Cada 100 mL contém: Cloprostenol sódico (equivalente a 25 mg de cloprostenol base). 26,30 mg Veículo. q.s.p.100,00 mL Apresentação: Frasco-ampola de vidro âmbar contendo 20 mL , acondicionado em cartucho individual. Sugestão: Sincrocio ou superior.</t>
  </si>
  <si>
    <t>Medicamento veterinário - Cada 1 ml contem ocitocina 10 UI Veiculo qsp 1,0 ml. Frasco com 10ml. Padrão: Ocitocina injetável ou superior.</t>
  </si>
  <si>
    <t>anticoccidiano</t>
  </si>
  <si>
    <t>Fórmula: - - Cada 100 mL de produto contém: - - Toltrazuril.............5,00 g - - Veículo q.s.p.......100,00 mL - - - - Indicações: - - Toltrazuril é um agente anticoccidiano para suínos. A coccidiose causa diarreia principalmente em leitões com idade entre 5 a 30 dias. ISOCOX PIG DOSER atua em todas as fases de desenvolvimento do parasita e é indicado para profilaxia e tratamento da coccidiose (isosporose suína). - - Frascos contendo - - Prazo de validade: o produto deve ser entregue com validade mínima de um ano da data de vencimento - - Padrão: Isacox piger doser ou superior</t>
  </si>
  <si>
    <t>antibiotico tilosina</t>
  </si>
  <si>
    <t>Fórmula: Cada 100 mL contém: Tilosina base (como tilosina intermediária) .................................................... 20,0 g Veículo q. s. p. ……………………………………………………………... 100,0 mL Indicações: BOVINOS Indicado para o tratamento de PNEUMONIA associada com Pasteurella multocida e Corynebacterium pyogenes; NECROSE DOS CASCOS (Pododermatite necrótica) e DIFTERIA causada por Fusobacterium necrophorum; METRITE causada por Corynebacterium pyogenes e MASTITE AGUDA causada por Streptococcus spp e Staphylococcus spp. SUÍNOS Indicado para o tratamento de ARTRITE causada por Mycoplasma hyosynoviae; PNEUMONIA causada por Pasteurella multocida; ERISIPELA causada por Erysipelothrix insidiosa. OVINOS E CAPRINOS Indicado para o tratamento dos estágios iniciais das formas superagudas e agudas de AGALAXIA CONTAGIOSA causada por Mycoplasma agalactiae e PLEUROPNEUMONIA CAPRINA causada por Mycoplasma mycoides var. capri. O produto deve ser entregue com data de validade superior a um ano Padrão: Tylan ou superior</t>
  </si>
  <si>
    <t>Vacina contra pneumonia dos leitões</t>
  </si>
  <si>
    <t>Vacina veterinária - Para Micoplasmose Suina 50 doses 100ml. Para prevenção de infecções respiratórias induzidas pelo Mycoplasma hypneumoniae. Vacina inativada, adsorvida em adjuvante aquoso. Reduz, efetivamente, lesões pulmonares e, consequentemente, melhora o ganho de peso dos animais..</t>
  </si>
  <si>
    <t>Cloreto de amonio.</t>
  </si>
  <si>
    <t>Cloreto de amonio - Cloreto de amônio em pó contendo 99,5% cloreto de amônio e 0,5% de água, para utilização como medicamento em suínos.</t>
  </si>
  <si>
    <t>Vacina contra parvovirose, erisipela e leptospirose.</t>
  </si>
  <si>
    <t>Vacina veterinária - Para Parvovirose 10 doses 30 ml. Vacina inativada trivalente contra a Parvovirose, Erisipela (Ruiva) e Leptospirose, adsorvida em adjuvante aquoso.</t>
  </si>
  <si>
    <t>Vacina contra rinite atrófica e da erisipela (ruiva) dos suinos.</t>
  </si>
  <si>
    <t>Vacina veterinária - Para Rinite 50 doses 150 ml. Vacina inativa conjugada, contendo Brodetella bronchiseptica, Pasteurella multocida tipos A e D, e Erysipelothrix rhusiopathiae, adsorvida em adjuvante aquoso. Indicada na prevenção de Rinite Atrófica e da Erisipela (Ruiva) dos suínos.</t>
  </si>
  <si>
    <t>doxiciclina premix.</t>
  </si>
  <si>
    <t>doxiciclina premix - premix antibiótico a base de Doxiciclina, de largo espectro de ação contra bactérias Gram positivas, Gram negativas e outros microrganismos. Indicado para o controle e tratamento das principais doenças infecciosas em aves e suínos. Excelente absorção digestiva, acima de 85%. Administrar via oral misturada à ração.</t>
  </si>
  <si>
    <t>antibiótico norfloxacina</t>
  </si>
  <si>
    <t>Fórmula: - - Cada 100 ml contém: - - Norfloxacina (como nicotinato)........................................15,12 g - - Veículo q.s.p........................................................................100,00 ml - - OBS: Cada 100 ml contém 21,00 g de nicotinato de norfloxacina, correspondente a 15,12 g de norfloxacina base. - - - - Indicações: - - Norfloxacina Injetável é indicado para combater os microrganismos como Escherichia coli, Salmonella spp, Klebsiella spp, Proteus spp, Haemophillus spp, Pasteurella spp, Pseudomonas spp, Mycoplasma spp, Staphylococcus spp, Corynebacterium pyogenes, responsáveis por - - doenças que acometem os bovinos, ovinos e suínos, tais como: Colibacilose, Salmonelose, Pasteurelose, Pleuropneumonia, Rinite Atrófica, Pneumonia Enzoótica, Broncopneumonia, Síndrome MMA, Mastite, Metrite, Infecções urinárias, Pododermatite e Enterites secundárias. - - Frasco contendo 50 ml - - Prazo de validade: o produto deve se entregue com validade mínima de uma ano da data do vencimento - - Padrão: Norflomax ou superior</t>
  </si>
  <si>
    <t>Agulha descartável, 12 x 10.</t>
  </si>
  <si>
    <t>Agulha descartável, 12 x 10 para aplicaçao em leitões.</t>
  </si>
  <si>
    <t>Ivermectina Prenix suíno</t>
  </si>
  <si>
    <t>A Ivermectina r Premix 0,6% é um endectocida com amplo espectro de ação, podendo ser usado em todas as fases da criação, sendo eficaz no tratamento e controle das principais parasitoses dos suínos, incluíndo: Vermes redondos instestinais ( Nematóide gastrintestinais): Ascaris suum ( adultos e larvas de 4º estágio), Hyostrogylus rubidus ( adultos e larvas de 4º estágio) Strogyloides ransomi ( adultos), Ascarops strongylina ( adultos), Oesophagostomum dentatum (adultos). Verme redondo pulmonar: Metastrongylus spp ( adultos). Verme redondo renal: Stephanurus dentatus ( adultos e larvas de 4º estágio). Piolho: Haematopinus suis. Ãcaro da sarna: Sarcoptes scabiei var suis. Aplicando nas porcas, 7 a 14 dias antes do parto, controla efetivamente a transmissão de Strongyloides ransomi pelo leite, aos leitões. - - Administração e dosagem: Deve ser administrado por via oral, misturando na ração, resultando em uma dosagem de ivermectina base de 100mcg/Kg de peso vivo. - - Caixa com 30 saches de 33gr - - Validade: o produto deve ser entregue com validade superior a um ano da data de vencimento</t>
  </si>
  <si>
    <t>Medicamento veterinário - cada 100 g contem norfloxacina bas 16 g e veiculo qsp 100g. Padrão: Norflomax Premix ou superior. Embalagem de 5 kg.</t>
  </si>
  <si>
    <t>Fio cirurgico sintetico, nylon preto, inabsorvivel de poliamida, mono-filamento, com agulha 3/8 circular triangular cortante, comprimento do fio 45cm, tamanho zero - - Caixa com 24 envelopes - - Prazo de validade: o produto deve ser entregue com validade mínima de dois anos do vencimento</t>
  </si>
  <si>
    <t>MAMAO FORMOSO.</t>
  </si>
  <si>
    <t>MAMAO FORMOSO, separado por lotes, por cor, tamanho e qualidade, sem defeitos graves (amassados, danos profundos, queimado de sol, podridão, lesão ou manchas e imaturas), categoria extra, embalagem com 18 quilos,.</t>
  </si>
  <si>
    <t>Detergente Acido.</t>
  </si>
  <si>
    <t>Detergente Acido - PRODUTO àCIDO PARA LIMPEZA EM ORDENHADEIRAS MECàNICAS, TANQUES DE EXPANSAO E OUTROS UTENSILIOS Apresentação: GALAO COM 5 LITROS SUGESTAO: DETERàCID OU SUPERIOR.</t>
  </si>
  <si>
    <t>Detergente Alcalino clorado - DETERGENTE ALCALINO CLORADO PARA LIMPEZA MANUAL E DESINFECÇAO SIMULTàNEA DE EQUIPAMENTOS, ORDENHADEIRAS MECàNICAS, UTENSÍLIOS E SUPERFÍCIES EM GERAL COMPOSIÇAO: - ALCALINIZNANTES E DOADORES DE CLORO LIVRE .- EMBALAGEM: GALAO COM 5 (CINCO) LITROS SUGESTAO: DETERMAX OU SUPERIOR.</t>
  </si>
  <si>
    <t>Agulha Descartável 13 x 4,5 - BD.</t>
  </si>
  <si>
    <t>Agulha Descartável 13 x 4,5 . Agulha hipodérmica. Descartável. Esterilizado em óxido de etileno. CàNULA: Em aço níquel, com bisel trifacetado e siliconizado para uma punção atraumática. Parede fina para o bom escoamento de fluídos com alta viscosidade. Caixa contendo 100 unidades.</t>
  </si>
  <si>
    <t>Agulha Descartável 25 x 7 .</t>
  </si>
  <si>
    <t>Agulha Descartável para aplicação de injeção 25 x 7. Caixa com 100 unidades.</t>
  </si>
  <si>
    <t>Agulha Descartável 25 x 8 BD.</t>
  </si>
  <si>
    <t>Agulha hipodermica descartavel 25 x 8 , corpo de aço inoxidavel biselado, canhão em plástico, esterilizada a oxido de etileno, embalada individualmente, constando externamente os dados de identificacão e procedência, resistentes aos processos de manuseio, fechado adequadamente capaz de manter sua integridade. Caixa com 100 unidades.</t>
  </si>
  <si>
    <t>Complexo vitamínico oral - Complexo vitamínico potenciado, de aplicação oral, indicado em todos os casos em que se necessite a mudança na alimentação, alojamento e transporte, ambiente não favorável devido ao frio, vento, calor excessivo, vacinações e esgotamento. Frasco de 250mL.</t>
  </si>
  <si>
    <t>Oxitetraciclina pó.</t>
  </si>
  <si>
    <t>Oxitetraciclina pó - Fórmula: Cada 100 g contém: Terramicina (cloridrato de oxitetraciclina). 5,5 g Antigerm 77 (cloreto de benzetônio). 5,5 g Veículo . q.s.p. 100,0 g Sugestão:TERRAMICINAÂ® PÓ SOLÊVEL COM ANTIGERM 77 Apresentação: Sachê aluminizado contendo 100 g.</t>
  </si>
  <si>
    <t>NEO SULMETINA .</t>
  </si>
  <si>
    <t>NEO SULMETINA - Associação medicamentosa de antibiótico e sulfa, com amplo espectro de ação. Fórmula: Cada 100 ml contém: Sulfaquinoxalina..2.00g, Sulfato de neomicina..0.20g, Veículo q.s.p. ..100.00 ml. Frascos de 100 ml..</t>
  </si>
  <si>
    <t>Neoflox 1 L.</t>
  </si>
  <si>
    <t>neoflox - Produto para o tratamento das micoplasmoses, tifoses, paratifoses, colibaciloses e pasteureloses das aves comerciais e ornamentais. COMPOSIÇAO Cada 100 mL contêm: Enrofloxacina 10 g, Veículo q.s.p 100 mL. Frasco de 1L.</t>
  </si>
  <si>
    <t>Coccifin.</t>
  </si>
  <si>
    <t>Fórmula: Cada 100 g contém: Sulfaquinoxalina sódica.25,00 g; Veículo q.s.p.100,00 g; Indicações: é indicado na prevenção e tratamento da Coccidiose das aves, causada por Eimeria tenella, Eimeria necatrix, Eimeria acervulina, Eimeria spp. Na Coccidiose dos ovinos, causadas por Eimeria ovina, Eimeria ovinoidalis, Eimeria spp. Dosagens:--Frangos e Galinhas: Na água: 500 a 700 g / 1.000 litros, durante 3 dias. Na ração: 1 Kg a 1,4 Kg / tonelada, durante 3 dias.--Suspender o tratamento por 2 dias, e se necessário, repetir o tratamento por mais 3 dias, usando a metade da dose inicial.--Apresentação: envelope 100 gramas.</t>
  </si>
  <si>
    <t>Premix- anticoccidiano p/ aves.</t>
  </si>
  <si>
    <t>Composição: àcido 3-nitro (ácido 3-nitro,4-hidroxifenilarsônico) 9,08 %; Monensina sódica 18,0%; Indicações: Qualivet m é uma associação de duas drogas sinérgicas, indicado como auxiliar no tratamento da coccidiose em frangos de corte, causada por eimeria tenella, e. Necatrix, e. Acervulina, e. Maxima, e. Brunetti e e. Mivati. Modo de usar: Para frangos de corte: 500 g de qualivet m / tonelada de ração. Apresentação: Sacos de25 kg.</t>
  </si>
  <si>
    <t>Composição: Nicarbazina 25%; Indicações: Auxiliar na prevenção contra coccidiose cecal (causada por eimeria tenella) e intestinal (causada por e. Acervulina, e. Maxima, e. Necatrix e e. Modo de usar: Frangos de corte e das frangas de reposição na proporção de 500 gramas / tonelada de ração. Apresentação: Sacos de25 kg.</t>
  </si>
  <si>
    <t>Benzocreol</t>
  </si>
  <si>
    <t>Desinfetante contendo em cada 100mL: Cresóis em Fenol 12g, Hidrocarbonetos saturados 12g, Emulsificantes saponáceos 12g - apresentação lata de 1 litro.</t>
  </si>
  <si>
    <t>Vacina Bouba Aviária.</t>
  </si>
  <si>
    <t>VACINA LIOFILIZADA CONTRA DOENÇA DE BOUBA AVIàRIA, FRASCOS COM 100 DOSES, COM ESTILETE PARA APLICAÇAO, GARANTIA DE VALIDADE MÍNIMA NA ENTREGA DE 6 MESES.</t>
  </si>
  <si>
    <t>Vacina contra bronquite infecciosa das galinhas.</t>
  </si>
  <si>
    <t>Vacina veterinária - Vacina contra a doenca de Bronquite Infecciosa das galinhas, cepa H120, frasco com 1000 doses, com vencimento de no minimo 6 meses após o recebimento do produto..</t>
  </si>
  <si>
    <t>Válvula para bebedouro</t>
  </si>
  <si>
    <t>Válvula para bebedouro pendular de aves GRT, Tem função de liberar a água até que a cúpula do bebedouro esteja cheia; A válvula trava a mangueira impedindo a passagem da água, que volta a ser liberada conforme a ave vai consumindo; Preço por unidade, Garantia: 12 meses.</t>
  </si>
  <si>
    <t>Trissulfin Pó.</t>
  </si>
  <si>
    <t>Medicamento contendo em cada pacote 100grs Cada 100 g contém:Sulfametoxazol 10,0 g; Trimetoprim 2,00 g; Bromexina 0,25 g; Veículo q.s.p. 100,0 g. Indicado para o tratamento de Diarréia Branca, Tifo Aviário, Gogo, Ronqueira, Coriza, Espirro e em todas as doenças sensíveis ao espectro de ação de Sulfametoxazol e Trimetoprim tais como: DCR, colibacilose, pasteurelose, pulorose, infecções primárias e secundárias, purulentas ou não. Pacote 100grs .</t>
  </si>
  <si>
    <t>Tintura Thuya.</t>
  </si>
  <si>
    <t>tintura - Tintura de Thuya occidentalis Ã 20%. Produto a base de iodo, para o controle de verrugas nas aves. Indicações: Tratamento de bouba (pipocas), verrugas e epitelioma contagioso das aves. Frasco com 20ml..</t>
  </si>
  <si>
    <t>Lamina para bisturi nº24, confeccionada em aço carbono, esterilizada a raio gama, embalada individualmente em forma de sache com inibidor de corrosão, que não permite a perfuração da embalagem, garantindo a esterilização e prevenindo contra possíveis acidentes, a embalagem permite a retirada da lamina com facilidade, de fácil identificação de sua área de corte devido a diferença de tonalidade. Caixa com 100 unidades.</t>
  </si>
  <si>
    <t>Tinta marcadora spray</t>
  </si>
  <si>
    <t>Tinta marcadora spray para marcação animal. 500ml. - azul</t>
  </si>
  <si>
    <t>Tinta marcadora spray para marcação animal. 500ml. - vermelho</t>
  </si>
  <si>
    <t>Luva para inseminação</t>
  </si>
  <si>
    <t>Luva para inseminação - Luva EVA especial cinco dedos. Pacote contendo 25 unidades.</t>
  </si>
  <si>
    <t>Glicopan.</t>
  </si>
  <si>
    <t>Combinação de aminoácidos prontamente assimiláveis, vitaminas do complexo B e glicose, propiciando resposta rápida para animais com condição nutricional inadequada. --Indicação do produto: --Na suplementação de aminoácidos e energia para equinos, muares, asininos, bovinos, bubalinos, ovinos, caprinos, avestruzes e suínos. Auxilia no estímulo do apetite, ganho de peso e melhora a performance muscular. --Níveis de garantia por kg do produto: --Triptofano.520 mg--DL-Metionina.21.430 mg--L-carnitina.20.000 mg--L-Lisina.37.900 mg--Prolina.24.566 mg--Cisteina.720 mg--Hidroxiprolina.14.706 mg--Valina.4.656 mg--Acido Aspartico.10.323 mg--Acido Glutâmico.18.646 mg--Tirosina.2.317 mg--Treonina.1.790 mg--Fenilalanina.4.129 mg--Histidina.2.149 mg--Colina.10.000 mg--Betaína.10.000 mg--Isoleucina.2.696 mg--Serina.3.055 mg--Arginina.11.293 mg--Glicina.44.856 mg--Alanina.16.138 mg--Leucina.6.278 mg--Glicose.200 g--Veículo q.s.p.1.000 g --Modo de usar: --Para ser usado por via oral. --Apresentação: --Frasco dosador de 1L . --Data de Validade: --2 anos após data fabricação.</t>
  </si>
  <si>
    <t>Antibiótico norfloxacina .</t>
  </si>
  <si>
    <t>Antibiótico norfloxacina - Antibiótico injetável indicado para combater os microrganismos como Escherichia coli, Salmonella spp, Klebsiella spp, Proteus spp, Haemophillus spp, Pasteurella spp, Pseudomonas spp, Mycoplasma spp, Staphylococcus spp, Corynebacterium pyogenes, responsáveis por doenças que acometem os bovinos, ovinos e suínos, tais como: Colibacilose, Salmonelose, Pasteurelose, Pleuropneumonia, Rinite Atrófica, Pneumonia Enzoótica, Broncopneumonia, Síndrome MMA, Mastite, Metrite, Infecções urinárias, Pododermatite e Enterites secundárias. Frasco de 50mL na seguinte concentração: Norfloxacina (como nicotinato) - 15,12g, Veículo q.s.p - 100,00 ml. OBS: Cada 100 ml contém 21,00 g de nicotinato de norfloxacina, correspondente a 15,12 g de norfloxacina base. O produto deve ter validade mínima de 1 ano na data da entrega.</t>
  </si>
  <si>
    <t>Bainha .</t>
  </si>
  <si>
    <t>Bainha para inseminação artificial de caprinos e ovinos - Pacote com 40 unidades.</t>
  </si>
  <si>
    <t>Soro energético, hidratante, desintoxicante, com vitaminas.</t>
  </si>
  <si>
    <t>Soro energético, hidratante, desintoxicante, com vitaminas - Soro energético indicado para bovinos, ovinos, equinos e suinos, no tratamento de esgotamento físico por excesso de trabalho ou de produção. Intoxicações, anorexias, caquexias e desidratações. Adjuvante no tratamento das verminoses e doenças infecciosas como anaplasmose e piroplasmose. A caixa contém 1 frasco de 500mL, 1 ampola de 3mL e 1 equipo para aplicação do soro. cada frasco de 500mL contém: Riboflavina (vitamina B2) - 20mg, Cloridrato de piridoxina (vitamina B6) - 15mg, Nicotinamida - 1000mg, Acetil d-L-metionina - 660mg, Cloreto de sódio - 3500mg, Cloreto de potássio - 250mg, Cloreto de calcio - 150mg, Cloreto de magnésio - 90mg, Dextrose - 25000mg, Veículo q.s.p. - 500mL Cada ampola de 3mL contém: Vitamina B12 - 10000ug, veículo q.s.p. - 3mL. deve ter validade mínima de 1 ano na data da entrega.</t>
  </si>
  <si>
    <t>antipapilomatose</t>
  </si>
  <si>
    <t>Fórmula: - - Cada frasco ampola de 20mL contém: - - Clorobutanol . . . . . . . . . . . . . . . . . . . . 5,0g - - Veículo oleoso q.s.p.. . . . . . . . . . . . 20,0mL - - - - Indicações: - - Animais de Grande Porte - - No tratamento da papilomatose (verrugas) ou figueiras dos animais de grande porte. - - Frascos contendo 20 ml - - Validade: o produto deve ser entregue com validade superior a um ano da data de vencimento - - Padão: verrutrat ou superior</t>
  </si>
  <si>
    <t>Agente luteolítico .</t>
  </si>
  <si>
    <t>Agente luteolítico - Cada 2ml contem cloprostenol sódico 0,530 mg queequivale a 250 Âµg D-cloprostenol e 250 Âµg L-cloprostenol. Padrão: Ciosin 20 ml.</t>
  </si>
  <si>
    <t>Solução de iodo.</t>
  </si>
  <si>
    <t>Solução de iodo - Solução de Iodo a 10%.</t>
  </si>
  <si>
    <t>Unguento.</t>
  </si>
  <si>
    <t>Cicatrizante e repelente à base de Óxido de Zinco 25g, Permetrina 0,5g, Excipiente Propelente: Butano q.s.p 100,0g - lata 400 ml.(.</t>
  </si>
  <si>
    <t>Glucaril.</t>
  </si>
  <si>
    <t>Medicamento à base de Gluconato de cálcio 16,6 g, àcido bórico 3,4 g, Hipofosfito de magnésio 3,0 g, Dextrose anidra 5,0 g, Clorocresol 0,1 g para suprir as deficiências minerais e de açúcar - líquido injetável - frasco 200ml .</t>
  </si>
  <si>
    <t>Antitóxico e hepatoprotetor.</t>
  </si>
  <si>
    <t>Antitóxico e hepatoprotetor - associação de 3 notáveis agentes lipotrópico e antitóxicos, pelo estímulo das defesas do organismo contra agentes hepatotóxicos, adjuvados pela glicose, com a sua ação dinamogênica e também protetora do parênquima contra agentes nocivos e vitaminas do Complexo B que, ao mesmo tempo em que aumentam o mecanismo protetor natural, estimulam o poder transmetilante do fígado. Como hepatoprotetor , antes ou depois dos tratamentos com endectocidas, endoparasiticidas ou ectoparasiticidas, favorecendo, dessa maneira a metilação das diferentes substâncias químicas, vindo a facilitar sua eliminação do organismo. Como imunoestimulante, nos períodos de vacinação, auxiliando na formação de anticorpos. Como tratamento de suporte na recuperação do animal nos acidentes provocados pela ingestão acidental ou mesmo nas diluições incorretas de substâncias químicas letais (inseticidas, rodenticidas, plantas tóxicas, alimentos deteriorados). Como agente lipotrópico, promovendo a conversão da gordura hepática em fosfolipídios, os quais podem ser transferidos mais rapidamente do fígado para o sangue, evitando assim, a esteatose hepática (degeneração gordurosa). Contém a seguinte concentração: Acetil DL-Metionina 5,00 g Cloreto de Colina 2,00 g Cloridrato de Tiamina 1,00 g Cloridrato de Piridoxina 0,04 g Cloridrato de L-Arginina 0,60 g Riboflavina 0,02 g Nicotinamida 0,50 g Pantotenato de Cálcio 0,20 g Glicose 20,00 g Veículo q.s.p 100 mL Frasco de 100 mL O produto deve ter validade minima de 1 ano na data da entrega.</t>
  </si>
  <si>
    <t>Ivermectina oral.</t>
  </si>
  <si>
    <t>Solução Oral pronta para uso específico em ovinos e caprinos, com Ivermectina a 0,08%.--Apresentação:--Frascos de 250 mL, com solução pronta para uso.--Registro no Ministério da Agricultura, Pecuária e Abastecimento:--1288 em 19/12/80----.</t>
  </si>
  <si>
    <t>vermífugo.</t>
  </si>
  <si>
    <t>vermífugo - Medicamento à base de cloridrato de levamisol 7,5g - líquido injetável - frasco 250ml.</t>
  </si>
  <si>
    <t>Iodo glicerinado</t>
  </si>
  <si>
    <t>Anti-séptico tópico e antimicótico para desinfecção do umbigo de leitões recém-nascidos à base de iodo e glicerina - frasco de 01 litro.</t>
  </si>
  <si>
    <t>Solução de iodo .</t>
  </si>
  <si>
    <t>Monovin B1.</t>
  </si>
  <si>
    <t>Medicamento à base de vitamina B1, líquido injetável - frasco 20ml .</t>
  </si>
  <si>
    <t>Dipirona .</t>
  </si>
  <si>
    <t>Dipirona - Dipirona sódica 50 g uso veterinário,veiculo 10ml. Frasco 50ml.</t>
  </si>
  <si>
    <t>Vacina Contra Paratifo.</t>
  </si>
  <si>
    <t>Vacina Contra Paratifo - Cada 50 ml da vacina contém: Cultura de Salmonella cholerae-suis...20 ml, Variedade Kunzendorf...10 ml, Salina tamponada saponinada. qsp ...50 ml Dosagem: Leitões até 10 meses: 2 ml, Porcas em gestação: 5 ml, Administração: Aplicar pela via subcutânea. Leitões: Vacinar dos 15 aos 30 dias de idade. Revacinar anualmente. Porcas em gestação: Vacinar 30 dias antes do parto. Frasco contendo 50 ml. (Vacinação de leitões - 25 doses ou Vacinação de matrizes 10 doses)</t>
  </si>
  <si>
    <t>Bebedouro tipo chupeta suínos - Matrizes.</t>
  </si>
  <si>
    <t>Bebedouro tipo Chupeta - Corpo e pino em latão laminado, mola em aço inox. Vedação de borracha sintética. Regulador de vazão com três furos para ajustes à s diferentes presões de água. Confeccionada em peça única. Idicado para suportes com conexão de 1/2 pol.</t>
  </si>
  <si>
    <t>Vacina Respisure 1 One.</t>
  </si>
  <si>
    <t>Vacina contra Pneumonia enzoótica dose única: Bactéria de Mycoplasma hyopneumoniae. Preparado líquido de uma cultura celular quimicamente inativada de M. hyopneumoniae, tendo como agente adjuvante o AmphigenÂ®, composto oleoso para aumentar e prolongar a resposta imunológica da vacina, além de minimizar a irritação dos tecidos no local da injeção. Frasco com 20 ml - Contendo 10 doses.</t>
  </si>
  <si>
    <t>Galmetrin Plus Solução.</t>
  </si>
  <si>
    <t>Medicamento a base de: R-S (Cis-Trans)-3-(2,2 diclorovinil) 2,2 dimetilciolo - propanocarboxilato de (R S) alfa ciano-3-fenoxibenzil (Cipermetrina). 2,0 g; Fosfato de 0,0-dimetil-0-(2,2-diclorovinil)(Diclorvos)2,0 g. Utilizado para tratamento e prevenção miiases ou bicheiras.frasco 500 ml.</t>
  </si>
  <si>
    <t>Carrapaticida e Sarnicida.</t>
  </si>
  <si>
    <t>carrapaticida e sarnicida - Amitraz. 12,5 g, Veículo q.s.p.100,0 mL Indicações: Carrapaticida para bovinos, sarnicida e piolhicida para ovinos e suínos. Frasco 200 ml.</t>
  </si>
  <si>
    <t>trissulfin.</t>
  </si>
  <si>
    <t>trissulfin - Fórmula: Cada 100 g contém: Sulfametoxazol .10,0 g Trimetoprim. 2,00 g Bromexina . 0,25 g Veículo q.s.p.100,0 g Indicações: é indicado em todas as doenças sensíveis ao espectro de ação de Sulfametoxazol e Trimetoprim tais como: DCR, colibacilose, pasteurelose, tifo aviário, pulorose, coriza infecciosa, infecções primárias e secundárias, purulentas ou não. pacote de 100 g.</t>
  </si>
  <si>
    <t>Monovin k.</t>
  </si>
  <si>
    <t>Anti-hemorrágico á base de vitamina K, líquido injetável - frasco 20ml .</t>
  </si>
  <si>
    <t>Agulha Veterinária 40 x 15..</t>
  </si>
  <si>
    <t>Agulha Veterinária 40 x 15. Caixa contendo 100 unidades.</t>
  </si>
  <si>
    <t>Predef.</t>
  </si>
  <si>
    <t>Medicamento contendo pora cada mL Acetato de isoflupredona 2 mg, Citrato de sódio anidro 4,5 mg, Polietilenoglicol 3350 120 mg, povidona 1 mg, cloreto de miristil-gama-picolínio como preservativo 0,201 mg - indicado para tratamento de condições inflamatórias: artrite, tendinite, sinovite, bursite e miosite - líquido injetável - frasco 10ml.</t>
  </si>
  <si>
    <t>Monovin A</t>
  </si>
  <si>
    <t>Medicamento a base de Vitamina A 2.000.000 UI, indicado para: afecções oculares: conjuntivites, querato-conjuntivites, xeroftalmia e cegueira noturna (hemeralopia), em caninos, felinos e bovinos, diarréias, andar vacilante e incoordenado, levando a paralisia das patas, traseiras, posição anormal da cabeça, observando-se nas carências mais acentuadas a cegueira noturna (hemeralopia), em suínos, transtornos nervosos com incoordenação muscular, passo vacilante e ataques convulsivos em bovinos, eqÃ¼inos e ovinos, esterilidade, abortos ou partos com fetos mortos em suínos e bovinos, sintomas gerais: como afecções cutâneas e pêlo sem brilho. Frasco 20ml.</t>
  </si>
  <si>
    <t>Antitóxico.</t>
  </si>
  <si>
    <t>Antitóxico - Acetil D.L. Metionina 5.0g,cloreto de colina 2g,cloridrato de tiamina1g,cloritrado de piridoxina,riboflavina 0.02g,nocotinamida 0.5g,pantotenato de calcio 0.2g,cloridrato de L-arginina 0.6g,glicose 20g,veiculo q.s.p. 100ml. Frasco de 100ml.</t>
  </si>
  <si>
    <t>Tetrabiótico.</t>
  </si>
  <si>
    <t>Cloridrato de tetraciclina.500 mg Vitamina C.300 mg Diluente: Metilmelubrina 500 mg, Gomenol 100 mg , Eucaliptol 100 mg, Canfosulfonato de sódio 100 mg. Associação de um antibiótico com vitamina C na formula seca.na forma liquida contem um analgésico e um antitermico, dois bálsamos e um analeptico cardio-respiratorio. Combinação que garante um tratamento completo das causas e sintomas das doenças infecciosas ao mesmo tempo. Indicado nos casos de pneumonias, broncopneumonia neumoenterites (batedeira), nefrite, desinteria dos leitões, infecções secundárias, como na gripe dos leitões, aftosa, pneumonias verminóticas e enterites hemorrágicas. Frasco com 500 mg + diluente de 10 mL.</t>
  </si>
  <si>
    <t>Anticoccidiano - Isocox Pig Doser.</t>
  </si>
  <si>
    <t>antibiótico oral - Toltrazuril....5,00 g, Veículo q.s.p ...100,00 mL, indicado para a profilaxia e tratamento da coccidiose em leitões, causada por Isospora suis, o principal patógeno associado com a diarréia em leitões entre 5 a 30 dias de idade. dministrar por via oral em dose única 1 mL do produto por leitão. Frasco de plástico contendo 100 ml com dosador..</t>
  </si>
  <si>
    <t>Tônico reconstituinte e estimulante à base de Sulfato de mefentermina, Vitamina B2 (Riboflavina), Vitamina B6 (Piridoxina), Vitamina B3 (Nicotinamida), Pantotenato de cálcio - líquido injetável - embalagem 10ml .</t>
  </si>
  <si>
    <t>Bebedouro tipo chupeta suínos em crescimento</t>
  </si>
  <si>
    <t>Bebedouro tipo Chupeta - Corpo e pino em latão laminado, mola em aço inox. Vedação de borracha sintética. Regulador de vazão com três furos para ajustes às diferentes presões de água. Confeccionada em peça única. Idicado para suportes com conexão de 1/2 pol .</t>
  </si>
  <si>
    <t>Medicamento à base de Sulfametoxazol.</t>
  </si>
  <si>
    <t>Medicamento à base de Sulfametoxazol - Fórmula: Sulfametoxazol.20,00 g Trimetoprim . 4,00 g Veículo q.s.p.100,00 ml Apresentação: Frasco ampola de vidro âmbar contendo 50 ml. Sugestão: Trissulfin Injetável ou superior.</t>
  </si>
  <si>
    <t>medicamento a base de ferro.</t>
  </si>
  <si>
    <t>medicamento a base de ferro - Medicamento à base de ferro elementar(sob a forma de hidróxido férrico em complexo dextrânico-ferro dextrano) + vitamina B12, contra anemia suína - líquido injetável - frasco com 50ml.</t>
  </si>
  <si>
    <t>Ouro Tetra Plus.</t>
  </si>
  <si>
    <t>Medicamento à base Oxitetraciclina (dihidrato) 20,00g, Diclofenaco de sódio 1,00 g de longa ação para combate a infecção, a dor, a febre e a inflamação - líquido injetável - frasco com 50ml .</t>
  </si>
  <si>
    <t>Ectoparasita Colosso pulverização</t>
  </si>
  <si>
    <t>Ectoparasita eficaz no combate de carrapatos, bernes, moscas, sarnas e piolhos, através do uso de pulverizações ou banho de imersão. Produto contendo em cada 100 ml do produto: Cipermetrina 15,0 g; Clorpirifós 25,0 g; Citronelal 1,0 g; Veículo q.s.p. 100,0 ml. Embalagem contendo 1litro.</t>
  </si>
  <si>
    <t>Carrapaticida.</t>
  </si>
  <si>
    <t>Carrapaticida - Fórmula: Cada 100 mL contém: Diclorvos 60,0 g , Clorpirifós 20,0 g, Veículo q.s.p. 100,0 ml. Sugestão: Ectofós ou similar Apresentação: frasco com 250 ml.</t>
  </si>
  <si>
    <t>Cipermetrina - Carrapaticida Puron.</t>
  </si>
  <si>
    <t>Carrapaticida Puron contendo em cada 100 ml contém: Cipermetrina 5,00 g; Veículo q.s.p. 100,00 ml. Frasco contendo 1litro.--.</t>
  </si>
  <si>
    <t>kit cirúrgico para castração.</t>
  </si>
  <si>
    <t>kit cirúrgico para castração - Kit cirúrgico completo p/ castração em aço inox:1 Cabo de bisturi n 4, 3 Pinça hemostática Kelly Reta 16 cm, 3 Pinça hemostática Kelly Curva 16 cm, 1 Porta Agulha Mayo Hegar 16 cm, 1 Pinça Dente de Rato 16 cm, 1 Pinça Anatômica 16 cm, 4 Pinça Backhaus 13 cm, 1 Tesoura cirúrgica Romba Fina Reta 15 cm, 1 Afastador Farabeuf (Par), 10 Lâminas de bisturi n 24, 1 Gancho para castração, 1 Cx de inox 20x10x05 cm.</t>
  </si>
  <si>
    <t>Agulha veterinária 10x 8 .</t>
  </si>
  <si>
    <t>mochador .</t>
  </si>
  <si>
    <t>mochador - MOCHADORES Elétricos PB de 02 (duas) eras O Mochador Elétrico PB de 02 (duas) eras possui diâmetros internos dos anéis de cauterização iguais a 2,0 (dois) centímetros e 3,5 (três e meio) centímetros, respectivamente para a menor e maior eras. É fabricado nas versões 110 volts e 220 volts.</t>
  </si>
  <si>
    <t>Mata Bicheira Spray.</t>
  </si>
  <si>
    <t>Fórmula: Cada 100 ml contém: Clorpirifós 0,71 g; Diclorvós (DDVP) 1,15 g; Violeta de genciana 0,17 g; Veículo q.s.p 100,00 ml, Propelente: Butano. Apresentação: Tubo para aerosol com capacidade para 500 ml, contendo 263 g.</t>
  </si>
  <si>
    <t>Vacina clostridiose.</t>
  </si>
  <si>
    <t>Vacina clostridiose - Fórmula: Culturas de Clostridium chauvoei inativadas pelo formol e toxóides de Clostridium septicum, novyi, perfringens tipo B, C, D e sordelli, acrescidas de saponina e adsorvidas em hidróxido de alumínio. Sugestão:POLI-R Apresentação: Frascos plásticos de 50, mL com 16 doses.</t>
  </si>
  <si>
    <t>Sêmen Bovino - Gir</t>
  </si>
  <si>
    <t>Dose de Sêmen bovino da Raça Gir, sendo as doses escolhidas na forma de acasalamento dirigido onde, a empresa deverá realizar a avaliação individual dos animais e indicar as opções de touros que se enquadrem no orçamento (média de R$45,00/dose) e deverão passar por aprovação dos técnicos responsáveis pelo setor de bovinocultura. Os requisitos mínimos para escolha dos touros é que tenham DEP positiva para leite e acurácia nas informações de, no mínimo, 90%. As características a serem melhoradas no rebanho serão definidas no momento da avaliação dos animais.</t>
  </si>
  <si>
    <t>Fortgal Plus</t>
  </si>
  <si>
    <t>Medicamaento apresentando em sua formulação a associação entre 2 antimicrobianos (sulfadoxina e trimetoprim) e o anti-inflamatório não-esteroidal piroxicam, sendo indicado para bovinos, equinos, suínos, ovinos e caprinos. A sulfadoxina é a sulfonamida que apresenta a maior duração de ação em comparação Ã s demais sulfas por suas propriedades lipofílicas. Sua ação é potencializada pelo trimetoprim, pois ambos fármacos interferem com a produção de ácido fólico, necessário para a síntese de proteínas e ácidos nucleicos. O piroxicam é um potente anti-inflamatório da classe dos ácidos propiônicos, com ação anti-inflamatória, analgésica e antitérmica que se estende por cerca de 50 horas. A redução da inflamação no local de infecção facilita a ação da sulfadoxina e do trimetoprim, reduz a dor e permite um retorno mais rápido dos animais Ã produção. Fortgal Plus é indicado para o tratamento de infecções gastrointestinais (diarreias), infecções respiratórias (pneumonias), infecções do umbigo de recém-nascidos, infecções de pele, abscessos, actinobacilose, listeriose, nefrites, cistites, mastites, pododermatites, erisipelose, poliartrite infecciosa, rinite atrófica e síndrome mastite-metrite-agalaxia. Apresentação frasco de 50ml.</t>
  </si>
  <si>
    <t>Medicamento veterinario Ivermectina 3,15% .</t>
  </si>
  <si>
    <t>Medicamento veterinario Ivermectina 3,15% - Fórmula: Formulação tixotrópica, sendo uma solução de Ivermectina MERIAL a 3,15%. Sugestão: Ivomec Gold ou similar Apresentação: frasco de 500 ml.</t>
  </si>
  <si>
    <t>Medicamento veterinário Acetato Licerelina.</t>
  </si>
  <si>
    <t>Medicamento veterinário Acetato Licerelina - Descrição: FÓRMULA: CADA 100 ML CONTÉM: ACETATO DE LICERELINA . 25 g APRESENTAÇAO: FRASCO COM 20 ML SUGESTAO: GESTRAN OU SIMILAR.</t>
  </si>
  <si>
    <t>Vacina paratifo.</t>
  </si>
  <si>
    <t>Vacina paratifo - Fórmula: Suspensões inativadas de Salmonella dublin, Pasteurella multocida e Salmonella typhimurium, em solução fisiológica tamponada. Sugestão: TIFOPASTEURINA Apresentação: Frascos de 50 ml contendo 25 doses.</t>
  </si>
  <si>
    <t>hormonio estradiol.</t>
  </si>
  <si>
    <t>hormonio estradiol - Fórmula: Cada 100 mL contém: Benzoato de Estradiol.100,00 mg Veículo q.s.p.100,00 mL Apresentação: Frasco-ampola de vidro contendo 50 mL. Sugestão: Sinclodiol ou superior.</t>
  </si>
  <si>
    <t>Carrapaticida - Fórmula: Triclorfone . 77,6 g Coumafós . 1,0 g Ciflutrina . 1,0 g Matéria inerte e emulsionante q.s.p. 100,0 g Indicações: Neguvon + Asuntol Plus é indicado nas dosagens recomendadas para o controle de bernes, carrapatos, mosca do chifre e mosca do estábulo. Sugestão: NEGUVON + ASUNTOL PLUS ou similar Apresentação: Cartucho com 10 sachês de 100 g cada.</t>
  </si>
  <si>
    <t>Medicamento veterinário mastite Gentamicina.</t>
  </si>
  <si>
    <t>Medicamento veterinário mastite Gentamicina - Fórmula: Cada seringa de 10 ml contém: Gentamicina (como sulfato).150,00 mg Cloridrato de bromexina .50,00 mg Excipiente q.s.p.10,00 ml Apresentação: Seringa plástica descartável contendo 10 ml, acondicionada em caixa com 12 unidades.</t>
  </si>
  <si>
    <t>Medicamento à base de Triclorometiazida.</t>
  </si>
  <si>
    <t>Medicamento à base de Triclorometiazida - Fórmula: Triclorometiazida.10,0mg Dexametasona (como acetato).0,5mg Veículo q.s.p.1,0mL Apresentação:Display com 24 frascos de 10 Ml SUGESTAO: NAQUASONE OU SIMILAR.</t>
  </si>
  <si>
    <t>Medicamento veterinário - Descrição: Fórmula: Cada 100 mL contém: Benzilpenicilina procaína . 20.000.000 UI Diidroestreptomicina (sulfato) . 18 g Procaína (cloridrato) . 1,73 g Veículo q.s.p. 100 mL Apresentação:Frascos-ampola contendo 50 mL do produto. SUGESTAO: Agrovet p.s ou similar.</t>
  </si>
  <si>
    <t>Medicamento Contendo em cada frasco com 7,53 g de pó: Benzilpenicilina sódica 2.000.000 U.I., Penicilina G clemizolo 2.000.000 U.I., Sulfato de dihidroestreptomicina 4,050 g, Maleato de ergometrina 0,005 g, Cada frasco de diluente estéril contém: Vitamina K3 (Bissulfito sódico de menadiona) 0,500 g, Difilina1,000 g e Água destilada q.s.p 20,000 mL. Frasco-ampola com 20 ml.</t>
  </si>
  <si>
    <t>Pen drive</t>
  </si>
  <si>
    <t>Pen drive Capacidade 16GB, Projetodo conforme especificações de alta velocidade USB 2.0, Desempenho mínimo : 10 MB/s para leitura e 5MB/s pa gravação, Deve possuir tampa para proteger o plug USB e tamb~em que fique presa de forma segura na extremidade do dispositivo para evitar que se solte, Deve possuir luz indicadora de leitura e gravação, Deve ser compatível com os sitemas operaiconais: Windows 98SE, Windows 2000, windows XP, Windows Seven, Mac )S(x e superior, Linux, Garantia de 03 anos,</t>
  </si>
  <si>
    <t>Toner 106r001159</t>
  </si>
  <si>
    <t>106r001159 - Toner para impressora Xerox Laser Printer Phaser 3125 código: Cilindro 106r001159</t>
  </si>
  <si>
    <t>Cartão de Memória 8GB para Máquina Fotográfica Digital</t>
  </si>
  <si>
    <t>Cartão de Memória Memory Stick Pro Duo 8GB com alta capacidade de armazenamento e tecnologia para vídeos de alta definição. Desenvolvido especialmente para Câmeras Digitais e Filmadoras AVCHD (Codec avançado de vídeo de alta definição) e qualquer outro dispositivo com slot Memory Stick Pro Duo.</t>
  </si>
  <si>
    <t>CD-R virgem</t>
  </si>
  <si>
    <t>Mídia óptica gravável e virgem utilizada para armazenamento de áudio, vídeo, documentos, imagens digitais e outros tipos de dados. Capacidade para 700MB / 80min. Velocidade 1x - 52x. Cor de fundo branca.</t>
  </si>
  <si>
    <t>Cartucho para impressora HP C4680</t>
  </si>
  <si>
    <t>HP60 preto - Cartucho para impressora HP Photosmart C4680 número 60 - Preto.</t>
  </si>
  <si>
    <t>Cartucho para impressora HP C4680 Colorido</t>
  </si>
  <si>
    <t>HP60 Colorido - Cartucho para impressora HP Photosmart C4680 número 60 - Colorido.</t>
  </si>
  <si>
    <t>Cartucho HP 74 preto 4,5ml cb335wl</t>
  </si>
  <si>
    <t>cb335wl - Cartucho compatível HP 74 Preto, compatível com impressora HP Multifuncional Jato de Tinta C4480, Gota de Tinta 15 pl, Conteúdo de 4,5 ml, Peso 30 gramas, Dimensoes 11,6 x 14,1 x 3,6 cm</t>
  </si>
  <si>
    <t>Cartucho HP 75 tricolor 3,5ml cb337wl</t>
  </si>
  <si>
    <t>cb337wl - Cartucho compatível HP 75 Tricolor, compatível com impressora HP Multifuncional Jato de Tinta C4480, Conteúdo 3,5 ml, Peso 60 gramas, 11,6 x 14 x 3,6 cm</t>
  </si>
  <si>
    <t>Cartucho colorido HP 60XL (CC644WB)</t>
  </si>
  <si>
    <t>Cartucho colorido HP 60XL (CC644WB) compatível com a Impressora HP DESKJET F 4480</t>
  </si>
  <si>
    <t>Cartucho</t>
  </si>
  <si>
    <t>C6656AB - Cartucho HP 56 preto 19ml C6656AB HP CX 1 UN</t>
  </si>
  <si>
    <t>C6657AB - Cartucho HP 57 color 17ml C6657AB HP CX 1 UN</t>
  </si>
  <si>
    <t>Toner Samsung ML-4551ND</t>
  </si>
  <si>
    <t>ML-4551ND - Toner Samsung ML-4551ND original, não remanufaturado, não recarregado, com capacidade de impressão de 20.000 páginas declarada de acordo com a norma ISO/IEC WD 19752. Referência: ML-D4550B / D4550A.</t>
  </si>
  <si>
    <t>fita ribbon</t>
  </si>
  <si>
    <t>P330i P420i P520i - fita ribbon - Ribbon 800015-440BR - YMCKO colorido P330i P420i P520i. Filme de sublimação (dye sublimation) 5 painéis (YMCKO), rolo policromático, preto resina e revestimento, 200 imagens por rolo para impressoras de termo transferência de cartão de pvc, possibilitando impressão para os mais diferentes layouts. Cartuchos Originais, .</t>
  </si>
  <si>
    <t>Cartucho preto HP 60 (CC640WB)</t>
  </si>
  <si>
    <t>Cartucho preto HP 60 (CC640WB) compatível com a Impressora HP DeskJet F4480</t>
  </si>
  <si>
    <t>PEN DRIVE 32 GB USB</t>
  </si>
  <si>
    <t>Pen Drive com Capacidade de 32GB, Leitura: 10MB/S, Gravação: 5MB/S, Dimensões - 57,18mm x 17,28mm x 10,00mm, Temperatura de Operação - 0° a 60° C, Temperatura de Armazenamento - -20° a 85° C</t>
  </si>
  <si>
    <t>Toner Sansung ML-3710</t>
  </si>
  <si>
    <t>Toner Original Samsung MLT-D205E Black Séries ML-3710 ND/ SCX-5363FR, não remanufatuado, capacidade de impressão de 10.000 páginas com 5% de cobertura.</t>
  </si>
  <si>
    <t>Toner</t>
  </si>
  <si>
    <t>Toner de capacidade padrão para Phaser 3117 / 3122 / 3124 / 3125 com capacidade de impressão 3000 páginas. Part Number 106R01159.- UPC Code 095205220780</t>
  </si>
  <si>
    <t>Fita para impressora LQ 2070</t>
  </si>
  <si>
    <t>LQ 2070 - Fita para impressora matricial Epson LQ 2070</t>
  </si>
  <si>
    <t>Cartucho Epson Stylus TX125</t>
  </si>
  <si>
    <t>Cartucho Preto Epson 135 - T135120. Original.</t>
  </si>
  <si>
    <t>Toner Samsung Laser Color CLP  325 Amarelo</t>
  </si>
  <si>
    <t>Código CLT-Y407S/XAA, Compatibilidade CLP-325, CLP-325W, CLX-3185N e CLX-3185FW, Rendimento aproximado do Cartucho 1000 páginas, Cor do Cartucho Amarelo, de Impressão Laser, original Samsung não remanufaturado.</t>
  </si>
  <si>
    <t>Cartucho c4680 color</t>
  </si>
  <si>
    <t>cc640wl colorido - Cartucho Hp Photosmart C4680 color, HP 60 (cc640wl), compativel com HP serie F4400</t>
  </si>
  <si>
    <t>Cartucho c4680 preto</t>
  </si>
  <si>
    <t>cc641wl preto - Cartucho Hp Photosmart c4680 preto , HP 60x (cc641wl), compativel Hpserie F4400</t>
  </si>
  <si>
    <t>Cartucho Magenta Epson 133 T133320. Original.</t>
  </si>
  <si>
    <t>Cartucho Ciano Epson 133 -T133220. Original.</t>
  </si>
  <si>
    <t>Toner Samsung Laser Color CLP  325 Magenta</t>
  </si>
  <si>
    <t>Código CLT-Y407S/XAA, Compatibilidade CLP-325, CLP-325W, CLX-3185N e CLX-3185FW, Rendimento aproximado do Cartucho 1000 páginas, Cor do Cartucho magenta, de Impressão Laser, original Samsung não remanufaturado.</t>
  </si>
  <si>
    <t>Cartucho Amarelo Epson 133 -T133420. Original.</t>
  </si>
  <si>
    <t>Toner Samsung Laser Color CLP  325 Ciano</t>
  </si>
  <si>
    <t>Código CLT-Y407S/XAA, Compatibilidade CLP-325, CLP-325W, CLX-3185N e CLX-3185FW, Rendimento aproximado do Cartucho 1000 páginas, Cor do Cartucho ciano, de Impressão Laser, original Samsung não remanufaturado.</t>
  </si>
  <si>
    <t>Toner Samsung Laser Color CLP  325 Preto</t>
  </si>
  <si>
    <t>Código CLT-K407S/XAA, Compatibilidade CLP-325, CLP-325W, CLX-3185N e CLX-3185FW, Rendimento aproximado do Cartucho 1500 páginas, Cor do Cartucho Preto, tipo de Impressão Laser, original Samsung não remanufaturado.</t>
  </si>
  <si>
    <t>Caneta laser pointer</t>
  </si>
  <si>
    <t>Apontador de slides com laser em formato de caneta com controle remoto para computador, Ferramenta indicada para apresentações, aulas, reuniões, discursos, treinamentos, etc., permitindo ao apresentador apontar com precisão detalhes na tela de projeção e controlar remotamente a execução dos slides sem se deslocar até o computador ou notebook, Consiste em duas partes: transmissor (caneta) e receptor USB, Controla slides e páginas (funções Page Down e Page Up do teclado), Para Windows 98/2000/ME/XP/Vista, Linux, Mac OS, Controle com alcance de 6 metros e laser com alcance de 200m. Transmissor: Classe: II, Tecnologia: Infravermelho, Alcance do controle: &gt;15m, Alcance do laser: &gt;200m, Pilha (inclusa): 1 x AAA, Tensão de funcionamento: 1,5V, Corrente em descanso: 1uA, Comprimento da onda: 630-680nm, Saída Máxima:</t>
  </si>
  <si>
    <t>Cartucho preto original</t>
  </si>
  <si>
    <t>Cartucho preto original HP 60 (CC640WL) para Impressora HP DeskJet F4480</t>
  </si>
  <si>
    <t>Cartucho colorido original</t>
  </si>
  <si>
    <t>Cartucho colorido original HP 60 (CC643WB) para Impressora HP DeskJet F4480</t>
  </si>
  <si>
    <t>C7115A - Toner para impressora HP LaserJet 1200 series cod. C7115A</t>
  </si>
  <si>
    <t>Toner para impressora laser Xerox 3160N</t>
  </si>
  <si>
    <t>108R00909 - Toner para impressora laser Xerox 3160N. Código 108R00909.</t>
  </si>
  <si>
    <t>Toner Samsung ML-D4550B</t>
  </si>
  <si>
    <t>ML-D4550B - Toner Samsung ML-D4550B original, não remanufaturado, não recarregado, com capacidade de impressão de 20.000 páginas declarada de acordo com a norma ISO/IEC WD 19752.</t>
  </si>
  <si>
    <t>Cartucho preto HP 60XL</t>
  </si>
  <si>
    <t>Cc641wb - Cartucho de Tinta Hp 60 Xl Preto</t>
  </si>
  <si>
    <t>Toner HP Magenta Q6003A</t>
  </si>
  <si>
    <t>Toner HP Color LaserJet - Magenta Q6003A - ORIGINAL - para a impressora HP Color LaserJet 2605dn, com rendimento de 2.000 páginas.</t>
  </si>
  <si>
    <t>Toner HP Black Q6000A</t>
  </si>
  <si>
    <t>Toner HP Color LaserJet - Black Q6000A - ORIGINAL para a impressora HP Color LaserJet 2605dn, com rendimento de 2.500 páginas.</t>
  </si>
  <si>
    <t>Fita de impressão para relógio protocolador</t>
  </si>
  <si>
    <t>Cartucho de fita compatível com microimpressora eletrônica, nylon, cor azul ou preta, largura 9,5 mm, comprimento 10 m, haste longa, cartucho e fita novos, não recondicionados e/ou remanufaturados, embalagem individual em filme plástico, identificação do fornecedor na embalagem, aplicação em relógios protocoladores FAREP, modelo PTR-1.</t>
  </si>
  <si>
    <t>Teclado Multimídia USB</t>
  </si>
  <si>
    <t>Teclado Multimídia, USB com as seguintes características:- Cor: Preto.- Tipo: Multimídia.- Modelo: WSKB-0003-U-B-SK. - Com Membrana. - Portas de conexão com o computador: USB.- Número de Teclas: 110. - Teclas Multimídia: 9. - Compatibilidade: Windows 98, ME, 2000, XP, Vista. - Layout Português ABTN2. - Teclas Multimídia para Música e Internet.</t>
  </si>
  <si>
    <t>Mouse USB</t>
  </si>
  <si>
    <t>Conexão: USB, resolução1600 CPI, interface USB 2.0, sensor óptico, comprimento do cabo de 1,5m +- 10%, resistente a impacto. Mínimo de 3 botões, sendo que o botão central deve possuir a função de rolagem vertical. Garantia de 12 meses.</t>
  </si>
  <si>
    <t>toner Q2612A</t>
  </si>
  <si>
    <t>Q2612A – Cartucho novo, lacrado de Toner cor preta, compatível com Impressoras HP 1018 1020 1022 3015 3020 3030 3050 3052 3055 3080 3090 M1005 M1319F com capacidade de impressão de 2000 cópias.</t>
  </si>
  <si>
    <t>Fita Rotulada compatível com Autoloader 1/8 G2 da HP</t>
  </si>
  <si>
    <t>2. As fitas deverão possuir:- - Tecnologia de gravação LTO4,- - Velocidade de leitura suportando 240 MB/s,- - Capacidade de armazenamento de 1.6 TB em formato Re-Writable. - 3. O proponente deverá apresentar, na proposta, declaração do fabricante informando que os cartuchos ofertados são novos.</t>
  </si>
  <si>
    <t>C8727A - Cartucho HP deskjet 3550 Preto código: C8727A</t>
  </si>
  <si>
    <t>C8728A - Cartucho HP deskjet 3550 Color código: C8728A</t>
  </si>
  <si>
    <t>Cabo de manobra (patch cord) 0.5 metro</t>
  </si>
  <si>
    <t>Cabo de manobra (patch cord) Descrição: Cabo de manobra com 0,5 (meio) metro de extensão, confeccionado com cabo de par- trançado extra flexível, categoria 5e (enhaced) com dois plugs RJ45 montados nas extremidades; utilizado para interconexão de painéis e/ou e equipamentos.Características técnicas: Conjunto formado por um cabo UTP extra flexível com condutores multifiliar (stranded), impedância de 100 ohms, bitola 24 AWG e dois plugs RJ45 8P/8C montados; Comprimento do cabo: 0,5 metro; Codificação de pinagem em concordância com T568-A; Cabo UTP composto de condutores multifilar ( 7 x 0,20 mm ) com elevada vida útil em relação à fadiga de curvatura; especialmente desenvolvido para utilização como patch cord; Especificações em conformidade com TIA/EIA 568-A seção 10.5; compatibilidade do conjunto: TIA/EIA 568-A categoria 5e e ISO 11801; Conformidade com o padrão TIA/EIA 568-A Power Sum Next e desempenho superior, na faixa de frequência até 100 MHz, de no mínimo 3 dB em relação à curva de referência da TIA/EIA 568-A e testado a 350MHz; Contatos dos plugs RJ45 8P/8C revestidos em ouro sobre níquel, com espessura mínima de 50 micro- polegadas e compatibilidade com as especificações IEC 603-7 e TIA/EIA 568-A TSB40A; Capa protetora sob o plug RJ45 para manipulação do cordão que permita o reforço mecânico entre o ponto de travamento do cabo e o plug, evitando o afrouxamento da conexão, bem como ultrapassar o raio de curvatura mínimo; Conformidade com os padrões de rede local: IEEE 802.3/802.3u/803.2z, IEEE 802.12, ATM FORUM UNI 3.1/4.0 e ANSI X3T9.5/X3T9.3; Capa externa na cor azul; Resistência de longa duração à corrosão por umidade, temperaturas extremas e fatores ambientais; Testado eletronicamente, após a fabricação, em todos os parâmetros da TIA/EIA 568-A; Identificação numérica sequencial nas duas pontas do cabo; Classificação FCC 68 sub- parte F; Cabo de estação (station cord) Descrição:Cabo de estação com 1 metro de extensão, confeccionado com cabo de par- trançado extra flexível, categoria 5e (enhaced) com dois plugs RJ45 montados nas extremidades; utilizado para a interconexão de dispositivos eletrônicos na Área de Trabalho. Características técnicas: Conjunto formado por um cabo UTP extra flexível com condutores multifiliar (stranded), impedância de 100 ohms, bitola 24 AWG e dois plugs RJ45 8P/8C montados; Comprimento do cabo: 2 metros; Codificação de pinagem em concordância com T568-A; Cabo UTP composto de condutores multifilar ( 7 x 0,20 mm ), com elevada vida útil em relação à fadiga de curvatura; especialmente desenvolvido para utilização como station cable; Especificações em conformidade com TIA/EIA 568-A seção 10.5; Compatibilidade do conjunto: TIA/EIA 568-A categoria 5e e ISO 11801; conformidade com o padrão TIA/EIA 568-A Power Sum Next e desempenho superior na faixa de frequência até 100 MHz de, no mínimo, 3 dB em relação à curva de referência da TIA/EIA 568-A e testado a 350MHz; Contatos dos plugs RJ45 8P/8C revestidos em ouro sobre níquel, com espessura mínima de 50 micro- polegadas e compatibilidade com as especificações; IEC 603-7 e TIA/EIA 568-A TSB40A; Capa protetora sob o plug RJ45 para manipulação do cordão que permita o reforço mecânico entre o ponto de travamento do cabo e o plug, evitando o afrouxamento da conexão, bem como ultrapassar o raio de curvatura mínimo; Conformidade com os padrões de rede local: IEEE 802.3/802.3u/803.2z, IEEE 802.12, ATM FORUM UNI 3.1/4.0 e ANSI X3T9.5/X3T9.3; Capa externa na cor azul; Resistência de longa duração à corrosão por umidade, temperaturas extremas e fatores ambientais; Testado eletronicamente, após a fabricação, em todos os parâmetros da TIA/EIA 568-A; Classificação FCC 68 sub- parte F; Listado como UL CMR. Deverá constar na proposta a marca do produto ofertado; Garantia de, no mínimo, 24 (vinte e quatro) meses. Fabricante deve ter certificado RoHS (Green TI).</t>
  </si>
  <si>
    <t>Mouse óptico PS2</t>
  </si>
  <si>
    <t>Mouse óptico PS2 resolução1600 CPI, interface USB 2.0, sensor óptico, comprimento do cabo de 1,5m +- 10%, resistente a impacto. Mínimo de 3 botões, sendo que o botão central deve possuir a função de rolagem vertical. Garantia de 12 meses.</t>
  </si>
  <si>
    <t>Toner Q2612A</t>
  </si>
  <si>
    <t>Q2612A - Q2612A que possua rendimento médio do cartucho: 2.000 páginas padrão. Valor do rendimento médio declarado em conformidade com a norma ISSO/IEC 19752.HP Laserjet 1010 / 1012 / 1015 / 1020 / 1022 / 3015 / 3020 / 3030</t>
  </si>
  <si>
    <t>CD RW</t>
  </si>
  <si>
    <t>Disco Laser CD-RW regravável , capacidade 700MB/ 80minutos.</t>
  </si>
  <si>
    <t>CARTUCHO TONER IMPRESSORA OKIDATA</t>
  </si>
  <si>
    <t>CARTUCHO TONER IMPRESSORA OKIDATA, REFERÊNCIA IMPRESSORA MB-290, REFERÊNCIA CARTUCHO:56123402,TIPO CARTUCHO ORIGINAL, COR TINTA :PRETA</t>
  </si>
  <si>
    <t>CD-RW</t>
  </si>
  <si>
    <t>Patch Cord Cat6 1,5 metros</t>
  </si>
  <si>
    <t>Comprimento: 1,5 metros Diâmetro Nominal: 6,0 mm Peso: 0,034 kg/m Cor: Azul Tipo de Conector: RJ-45 Tipo de cabo: U/UTP Cat.6 Tipo de condutor: Cobre eletrolítico, flexível, nú, formado por 7 filamentos de diâmetro nominal de 0,20mm, isolamento em poliolefina e capa externa em PVC não propagante a chama Grau de Flamabilidade: CM, CMR, LSZH-1 ou LSZH Quantidade de Pares 4 pares, 24AWG Material de contato elétrico: 8 vias em bronze fosforoso com 50?in (1,27?m) de ouro e 100?in (2,54?m) de níquel Material do corpo do produto: Termoplástico transparente não propagante a chama UL 94V-0 Padrão de Montagem: T568A, T568B ou Cross-over Temperatura de Armazenamento: -40oC a +70oC Temperatura de Operação: -10ºC a +60ºC Quantidade de Ciclos: ? 750 RJ-45 Resistência máxima do condutor: 93,8 ?/km Capacitância Mutua 1kHz Máximo: 56 pF/m Impedância Característica: 100±15%? Prova de Tensão Elétrica entre Condutores: 2500 VDC/3s Velocidade de Propagação Nominal: 66 % Diferença no atraso de propagação entre os pares: 45 ns/100m Quantidade : 1 unidade Normas Aplicáveis e Certificações Norma: EIA/TIA 568 C.2 e seus adendos ANSI/TIA/EIA-569 ISO/IEC DIS 11801. Deve conter Certificação ROHS.</t>
  </si>
  <si>
    <t>Organizador de Cabos Horizontal</t>
  </si>
  <si>
    <t>Frente de montagem dos trilhos do gabinete de rack de 19 polegadas. Organizador Cabos Horizontal 1U (19-polegadas RACK, 1U) em Plástico ABS com tampa.</t>
  </si>
  <si>
    <t>CARTUCHO TONER IMPRESSORA OKIDATA (COR PRETA)</t>
  </si>
  <si>
    <t>CARTUCHO TONER PARA IMPRESSORA OKIDATA: REFERÊNCIA CARTUCHO 56123402, REFERÊNCIA IMPRESSORA MB-290, TIPO CARTUCHO ORIGINAL, COR TINTA PRETA.</t>
  </si>
  <si>
    <t>CE285A - Tonner Impressora HP mod. 1212</t>
  </si>
  <si>
    <t>Cartucho Toner original (não compatível), ref. CE285A. Cor: Preto. Autonomia de impressão de no mínimo 1600 páginas. Com garantia mínima de 90 dias. Com no mínimo 80% do prazo de validade. Prazo de validade impresso na caixa.</t>
  </si>
  <si>
    <t>Ribbon Zebra 800033-840 YMCKO (Color)</t>
  </si>
  <si>
    <t>Fita ou Filme de sublimação 800033-840, policromático de resina térmica, para impressoras de termo transferência de cartão de pvc, possibilitando impressão para os mais diferentes layouts. Compatível com impressoras termo transferência Zebra ZXP Serie 3. Faz 200 impressões por cartucho, 04 Cores mais Overlay, incluso 1 rolete de limpeza (adhesive cleaning sleeve). Cartucho Original.</t>
  </si>
  <si>
    <t>Kit de limpeza para impressora de cartões</t>
  </si>
  <si>
    <t>Kit de Limpeza referência105999-301 para impressoras Zebra ZXP Série 3.</t>
  </si>
  <si>
    <t>Tonner HP LaserJet Pro CM1415fn - Amarelo</t>
  </si>
  <si>
    <t>Cartucho original para impressão, modelo LaserJet HP 128A - Amarelo (CE322A)</t>
  </si>
  <si>
    <t>Tonner HP LaserJet Pro CM1415fn - Ciano</t>
  </si>
  <si>
    <t>Cartucho original para impressão, modelo LaserJet HP 128A - Ciano (CE321A)</t>
  </si>
  <si>
    <t>Tonner HP LaserJet Pro CM1415fn - Magenta</t>
  </si>
  <si>
    <t>Cartucho original para impressão, modelo LaserJet HP 128A - Magenta (CE323A)</t>
  </si>
  <si>
    <t>Tonner HP LaserJet Pro CM1415fn - Preto</t>
  </si>
  <si>
    <t>Cartucho original para impressão, modelo LaserJet HP 128A - Preto (CE320A).</t>
  </si>
  <si>
    <t>Cartão de Memória SD 32GB</t>
  </si>
  <si>
    <t>Cartão de Memória SD de 32 GB. Velocidade mínima de leitura seqüencial de 10 MB/segundo** para visualização de imagens e transferência de dados ultra-rápidas; A velocidade mínima de gravação seqüencial de 9 MB/segundo permite capturar arquivos de imagens de grande porte muito mais rápido; Respaldado por uma garantia limitada vitalícia; Baixo consumo de energia para uma vida mais longa da bateria.</t>
  </si>
  <si>
    <t>Cartão de Memória Memory Stick Pro Duo 32GB</t>
  </si>
  <si>
    <t>Cartão de memória para filmadora, modelo Memory Stick Pro Duo de 32GB de capacidade.</t>
  </si>
  <si>
    <t>Cartucho STAR SP 300</t>
  </si>
  <si>
    <t>STAR SP 300 - Fita de fibra de nylon modelo STAR SP 300 - 13mm X 8m para impressora de cupom não fiscal X Print.</t>
  </si>
  <si>
    <t>Mouse Sem Fio</t>
  </si>
  <si>
    <t>Mouse Sem Fio 01) Deve possuir resolução mínima de 1000 dpi 02) Deve utilizar tecnologia Wireless 2,4 GHz. 03) Deve fornecer alcance de até 9 metros. 04) A conexão do receptor deve ser realizada via porta USB. 05) Deve possuir botões multimídia. 06) Deve permitir botões configuráveis. 07) Deve ser alimentado por 1 (uma) pilha alcalina AA. 08) Deve possuir indicador de estado da pilha. 09) Deve ser compatível com Microsoft e MAC OSX. 10) Deve ter garantir mínima de 12 meses. 11) Modelo de referencia: MOUSE WIRELESS MOBILE MICROSOFT 4000.</t>
  </si>
  <si>
    <t>Hub Switch 8 Portas 10/100mbps</t>
  </si>
  <si>
    <t>Portas 8 PORTAS 10/100 MBPS COM NEGOCIAÇÃO DE VELOCIDADE AUTOMÁTICA Taxa de Transferência 10/100 MBPS Tecnologias e Recursos PARA INTEGRAÇÃO DE REDES 10BASET E 100BASETX;</t>
  </si>
  <si>
    <t>Pen drive Capacidade 8 GB, projetado conforme especificações de alta velocidade USB 2.0, desempenho mínimo : 10 MB/s para leitura e 5 MB/s para gravação. Deve possuir luz indicadora de leitura e gravação. Deve ser compatível com os sitemas operacionais: Windows 98SE, Windows 2000, windows XP e Windows Seven.</t>
  </si>
  <si>
    <t>Capa Flexível para Conector RJ45 Macho</t>
  </si>
  <si>
    <t>Capa para conector RJ-45 macho, para aliviar a tensão do cabo e protege e indetificar o conector, cor azul.</t>
  </si>
  <si>
    <t>Cartucho CB436A preto HP Laserjet M1522nf</t>
  </si>
  <si>
    <t>Cartucho CB436A toner cor preta, compatível com a impressora Laserjet M1522nf. O suprimento deve possuir controle inteligente do nível de tinta e do estado do cartucho. O rendimento médio deve ser de 2.500 cópias e 5% de cobertura. O produto deve vir em embalagem fechada (lacrada) de fábrica.</t>
  </si>
  <si>
    <t>Toner HP Original Q5949A</t>
  </si>
  <si>
    <t>Cor do cartucho de impressão: Preto, Tecnologia de impressão: Laser, Tecnologia de resolução de impressão: Smart, Energia e meio ambiente - Faixa de umidade: 20 a 80% umidade relativa, Temperatura máxima de operação: 10 a 32.5 UC, Dimensões do produto (padrão): 117 x 390 x 168 mm, Peso do produto: 0.7 kg, Peso do pacote: 1 kg, Para uso em Impressora : HP LaserJet 1320, HP LaserJet 1160, HP LaserJet 3390/3392</t>
  </si>
  <si>
    <t>HD INTERNO COM 500GB SATA II - 7200RPM</t>
  </si>
  <si>
    <t>Interface: Serial ATA 3.0Gbps,Buffer: DRAM 16 MB- Byte por Setor: 512 bytes- Performance: 8.9 ms- Data Transfer Rate - Media/Buffer(Max.): 166 MB/sec- Data Transfer Rate - Buffer/Host(Max.): 300 MB/sec- Ciclos Start/Stop: 50.000- Nivel de ruído: Parado 2.20 Bel e Busca 2.70 Bel- Temperatura de operação: 0 ~ 60 UC</t>
  </si>
  <si>
    <t>Fonte ATX 400W reais</t>
  </si>
  <si>
    <t>Fonte ATX com capacidade de 400 Watts reais. Versão: ATX12V V2.31. Tensão de entrada: 115 VAC / 220 VAC. Corrente de entrada: 8A. Faixa de frequência (entrada): 47 ~ 63Hz. Eficiência mínima de 75%. MTBF: 100.000 horas. Proteção: OVP / OCP / OPP / SCP. Temperatura de operação: 0 à 40. Ventoinha: 120 mm RFI / EMI: Anti ruido. Componentes de alta performance para uma maior confiabilidade. Projeto Eco-friendly para atender os requisitos Energy Star e Blue Angel. Proteção múltipla (OVP / OCP / OPP / SCP). Suporta saídas dual +12V1 e +12V2 para o uso de alta potência. Um conector 4 + 4 pinos +12 V para CPU high-end. Filtro EMI anti-ruído incorporado. Mais de 70% de eficiência no carregamento típico. Conformidade com o padrão Intel ATX 12V V2.3. Quatro Conectores SATA, um (1) Conector Placa-mãe (20+4 pinos), um (1) 4+4= Pin CPU, um (1) Conector PCI-E (6-pin), um (1) Conector Floppy (4 pin) e um (1) Conetore Periférico (4 pinos)</t>
  </si>
  <si>
    <t>Memória RAM DDR2 800 Mhz 2GB</t>
  </si>
  <si>
    <t>Memória RAM com as seguintes características: Tecnologia: PC2-6400 (800MHz), Consumo: Vdd: 1,80V, Arquitetura DDR-2, Transferência de quatro dados por ciclo de clock, Temperatura de Operação: 0 a 60 ºC, Tipo de Burst: Interleave e seqUencial, Memória sem registro: (Não ECC), Memória: (Synchronous DRAM), FreqUência: DDR 800 PC2-6400 CL6,</t>
  </si>
  <si>
    <t>Memória DDR3 2GB 1333Mhz</t>
  </si>
  <si>
    <t>Memória DDR3 2GB 1333Mhz- 1.Capacidade de aramazenamento: 2GB- 2.Tecnologia: DDR3- 3.Mechanic: DIMM- 4.FreqUência de trabalho: 1333MHz- 5.Módulo de vias: 240 pinos- 6.Dispositivos: SPD, CL9- 7.Utilização: Desktop - 8.Tensão: 1.5V- 9.garantia 12 meses- modelo de referência:KVR1333D3N9 da kingston</t>
  </si>
  <si>
    <t>Cartão de memória 8GB</t>
  </si>
  <si>
    <t>Cartão de memória SD 8GB Especificações Técnicas: - Capacidade:8GB - Pinos conectores:9 pinos - Interface: Compatível com o padrão de cartões SDHC - Velocidade de escrita:6 MBytes/s - Velocidade de leitura:20 MBytes/s - Dimensões:32.0 mm (L) × 24.0 mm (W) × 2.1 mm (H) - Peso:Aprox 2 g - Consumo de potência:60 - 80 mA (Typ) - Temperatura em operação:-25°C a +55°C (Recomendado) - Temperatura em armazenamento:-20°C a +65°C (Recomendado) - Temperatura em umidade:30% a 85% (Sem condensação) • Dimensão do Produto (Largura X Altura X Profundidade): 10 x 130 x 180 mm • Peso do Produto: 0,059 kg • Dimensão da Embalagem: 10 x 130 x 180 mm • Peso da embalagem: 0,059 kg • Garantia: 36 Meses</t>
  </si>
  <si>
    <t>HD INTERNO COM 2TB SATA II - 7200RPM - 64MB Buffer</t>
  </si>
  <si>
    <t>Interface serial ata ll (6.0Gbps), com bufer DRAM-64mb,bite por setor de 512 e velocidade de 7200rpm.- Produto ecologicamente correto com RoHS, baixo consumo e emissoes,- Estabilidade de gravação com PMR mesmo com variação térmica,- Controle dinâmico avançado FOD para a maior integridade dos dados,- Compensação inteligente dos distúrbios externos,- Habilita/desabilita aceleração alternada do disco,- Conjunto de gerenciamento Acústico automático,- Dispositivo de configuração de ATA Overlay,- Concordante com S.M.A.R.T. e RoHS,- NoiseGuardâ¢ e SilentSeekâ¢,- Capacidade 2 TB,- Tempo de busca de leitura 5,9 ms,</t>
  </si>
  <si>
    <t>Toner HP 2055</t>
  </si>
  <si>
    <t>CE505X - Toner HP P2055DN | HP P2055D | HP CE505X | HP 505X Cor: Black | Preto. Com rendimento de 6.500 impressões com 5% da página coberta. Tipo original</t>
  </si>
  <si>
    <t>Cartucho Toner</t>
  </si>
  <si>
    <t>Cartucho Toner Original CE310A/126A Preto. Rendimento médio de 1.200 impressões. Dimensões: 350 x 130 x 100 mm. Cor: Preto. Peso Líquido: 500g. Garantia de 90 dias em caso de defeito de fabricação.</t>
  </si>
  <si>
    <t>Cartucho T0115126AL</t>
  </si>
  <si>
    <t>T0115126AL - Cartucho p/stylus preto T0115126AL Epson CX 1 UN EPSON STYLUS OFFICE T33</t>
  </si>
  <si>
    <t>Cartucho Amarelo para impressora Epson Stylus Office T33</t>
  </si>
  <si>
    <t>Cartucho Amarelo para impressora Epson Stylus Office T33, código do produto T073420-AL. O cartucho deve ter um rendimento de 370 cópias segundo a ISO/IEC 19798. - O produto deve apresentar selo holográfico que comprova ser genuíno do fabricante.</t>
  </si>
  <si>
    <t>Cartucho Ciano para impressora Epson Stylus Office T3</t>
  </si>
  <si>
    <t>Cartucho Ciano para impressora Epson Stylus Office T33, código do produto T073220-AL . O cartucho deve ter um rendimento de 370 cópias segundo a ISO/IEC 19798. - O produto deve apresentar selo holográfico que comprova ser genuíno do fabricante.</t>
  </si>
  <si>
    <t>Cartucho Magenta para impressora Epson Stylus Office T33</t>
  </si>
  <si>
    <t>Cartucho Magenta para impressora Epson Stylus Office T33, código do produto T073320-AL. O cartucho deve ter um rendimento de 370 cópias segundo a ISO/IEC 19798. - O produto deve apresentar selo holográfico que comprova ser genuíno do fabricante.</t>
  </si>
  <si>
    <t>Cartão de Memória MicroSDHC 16GB</t>
  </si>
  <si>
    <t>Cartão de Memória MicroSDHC 16GB Capacidade: 16GB Velocidade: Classe 10: Velocidade de leitura: 20 MB/s e Velocidade de gravação: 10 MB/s Formato do Arquivo: FAT 32 Em conformidade: com a especificação da SD Card Association Compatível apenas com dispositivos host microSDHC Garantia mínima de 3 anos Temperatura de Operação: -25 ºC a 80 ºC Temperatura de Armazenamento: -40 ºC a 80 ºC Deve acompanhar um Adaptador SDHC</t>
  </si>
  <si>
    <t>Toner para impressora Xerox Workcentre 3210 106R01485</t>
  </si>
  <si>
    <t>Toner para impressora Xerox Workcentre 3210, código 106R01485, com rendimento médio de 2000 páginas, a 5% de cobertura.</t>
  </si>
  <si>
    <t>Fita para rotulador Brother modelo pt-7600 - 18 mm</t>
  </si>
  <si>
    <t>Fita p/ rotulador eletrônico com as seguintes características: 1. Compatível com rotulador Brother PT7600 2. Cor: Impressão preta sobre fundo BRANCO 3. Largura: 18 mm. 4. Comprimento: 8 metros 5. Tipo: Laminada e contínua Sugestão: (Brother P-touch TZ -641).</t>
  </si>
  <si>
    <t>Conector RJ-45 Fêmea Cat. 6</t>
  </si>
  <si>
    <t>- Partes plásticas são em termoplástico de alto impacto não propagante à chama (UL94V-0).- - A durabilidade para os Jacks RJ-45 é de 750 ciclos a terminais de Cobre Berílio com uma camada de 1,27micrômetros de ouro na área de contato sobre 3,81 micrô</t>
  </si>
  <si>
    <t>Cartucho CB436A</t>
  </si>
  <si>
    <t>CB436A - HP Laserjet M1522nf: Preto CB436A</t>
  </si>
  <si>
    <t>Tonner HP 3390</t>
  </si>
  <si>
    <t>Tonner para Impressora HP 3390 - Q7553XC - Q5949XC</t>
  </si>
  <si>
    <t>Tonner HP2015</t>
  </si>
  <si>
    <t>Toner para impressora HP laser jet - P2015DN - 7553A.</t>
  </si>
  <si>
    <t>Toner Q5949A</t>
  </si>
  <si>
    <t>Q5949A - Cartucho Toner cor Preta com as seguintes características: Impressora: HP Laserjet 1160, 1320, 3390, 3392, Tecnologia de impressão: Laser, Intervalo de umidade para funcionamento: 20 a 80% RH, Umidade de não funcionamento: 10 to 90% RH, Gama de temperaturas de funcionamento: 10 to 32.5U C, Amplitude Térmica de Armazenamento: -20 a 40U C, Dimensões com embalagem: 376 x 132 x 147 mm, Peso com embagem: 1,5 Kg, Recursos de Cartucho: HP Smart Printing, Ciclo de funcionamento: 3000 páginas. Referência: Q5949A</t>
  </si>
  <si>
    <t>cartucho</t>
  </si>
  <si>
    <t>Q7553X - Cartucho toner Q7553X para impressora HP Laserjet P 2015 dn</t>
  </si>
  <si>
    <t>Toner CC364A</t>
  </si>
  <si>
    <t>CC364A - TONER DE IMPRESSàO PRETO CC364A PARA HP LASERJET P4014 N</t>
  </si>
  <si>
    <t>Toner IQ7553A</t>
  </si>
  <si>
    <t>Q7553A - Cartucho Toner Q7553A para impressora HP Laser Jet P2014</t>
  </si>
  <si>
    <t>Pulseira Anti-estática</t>
  </si>
  <si>
    <t>Pulseira antiestática com cordão de aterramento espiralado. • Cordão de aterramento espiralado • Garra jacaré • Pino banana • Bracelete elástico ajustável</t>
  </si>
  <si>
    <t>Pasta Térmica Pote 50g</t>
  </si>
  <si>
    <t>Cor: branca Temperatura de trabalho: -40º a 200º C Consistência: Pastosa Condutividade térmica: 2 w/mk Componente básico: Silicone de alto peso molecular Exudação: 0,4%</t>
  </si>
  <si>
    <t>Toner para impressora Xerox Workcentre 3210 106R01487</t>
  </si>
  <si>
    <t>Toner para impressora Xerox Workcentre 3210, código 106R01487, com rendimento médio de 4000 cópias, a 5% de cobertura,</t>
  </si>
  <si>
    <t>Toner para impressora Samsung ML-1660</t>
  </si>
  <si>
    <t>Toner Samsung MLT-D104S original, não remanufaturado, não recarregado, com capacidade de impressão de 20.000 páginas declarada de acordo com a norma ISO/IEC WD 19752.</t>
  </si>
  <si>
    <t>Toner para impressora e330</t>
  </si>
  <si>
    <t>e330 - Toner E230, E232, E234, E330, E332, E340, E342 para impressoras Lexmark E230, E232, E234, E330, E332, E340 e E342 com rendimento médio de 2.500 páginas padrão. Valor declarado de rendimento de acordo com a ISO/IEC 19752.</t>
  </si>
  <si>
    <t>Toner Ciano Q6001A HP Color Laserjet 2600n</t>
  </si>
  <si>
    <t>Toner Ciano Q6001A compatível com a impressora Color Laserjet 2600n (produto original). O suprimento deve possuir controle inteligente do nível de tinta e do estado do cartucho. O rendimento médio deve ser de 2.500 cópias e 5% de cobertura. O produto deve vir em embalagem fechada (lacrada) de fábrica.</t>
  </si>
  <si>
    <t>Toner Amarelo Q6002A HP Color Laserjet 2600n</t>
  </si>
  <si>
    <t>Toner Amarelo Q6002A compatível com a impressora Color Laserjet 2600n (produto original) . O suprimento deve possuir controle inteligente do nível de tinta e do estado do cartucho. O rendimento médio deve ser de 2.500 cópias e 5% de cobertura. O produto deve vir em embalagem fechada (lacrada) de fábrica.</t>
  </si>
  <si>
    <t>Fita para impressora LQ 570</t>
  </si>
  <si>
    <t>LQ 570 - fita para impressora Epson MX 810/lq570 preta</t>
  </si>
  <si>
    <t>Toner Magenta Q6003A HP Color Laserjet 2600n</t>
  </si>
  <si>
    <t>Toner Magente Q6003A compatível com a impressora Color Laserjet 2600n (produto original).. O suprimento deve possuir controle inteligente do nível de tinta e do estado do cartucho. O rendimento médio deve ser de 2.500 cópias e 5% de cobertura. O produto deve vir em embalagem fechada (lacrada) de fábrica</t>
  </si>
  <si>
    <t>Toner Black Q6000A HP Color Laserjet 2600n</t>
  </si>
  <si>
    <t>Toner Black Q6000A compatível com a impressora Color Laserjet 2600n (produto original). O suprimento deve possuir controle inteligente do nível de tinta e do estado do cartucho. O rendimento médio deve ser de 2.500 cópias e 5% de cobertura. O produto deve vir em embalagem fechada (lacrada) de fábrica.</t>
  </si>
  <si>
    <t>Toner CE285</t>
  </si>
  <si>
    <t>Toner Preto HP 85A - LANÇAMENTO Rendimento: 1.600 páginas Dimensões (L x P x A): 37 x 11 x 12 cm Peso: 0,83 kg Suprimentos de impressão para impressoras monocromáticas HP P1102W / M1132 mfp e M1212 nf</t>
  </si>
  <si>
    <t>Suprimento (toner) para impressora de cartão PVC</t>
  </si>
  <si>
    <t>Datacard - Ribbon 4 cores, P/N: 552854-504, 500 impressões em até 16.000 cores em 5 painéis (YMCKT) nas cores amarelo, magenta, ciano, preto e topcoat, que é a camada de proteção que garantirá a qualidade e durabilidade dos cartões impressos. OBS.: A impressora já foi solicitada e aprovada no Planejamento do ano passado e ficou faltando solicitar este toner.</t>
  </si>
  <si>
    <t>RIBBON ZEBRA COLORIDO ZXP SERIES 3 200 IMP. # 800033-840</t>
  </si>
  <si>
    <t>fita colorida para impressora ZEBRA DA SERIE ZXP 3 , YMCKO( 5 PAINEIS) original para 200 impressões e tecnologia true colours</t>
  </si>
  <si>
    <t>Cartucho para impressora</t>
  </si>
  <si>
    <t>Cartucho Preto para impressora Epson Stylus Office T33, código do produto T115126. O cartucho deve ter um rendimento de 370 cópias segundo a ISO/IEC 19798. - O produto deve apresentar selo holográfico que comprova ser genuíno do fabricante e deve vir em embalagem fechada (lacrada) de fábrica.</t>
  </si>
  <si>
    <t>Toner Preto Impressora Xerox 4110</t>
  </si>
  <si>
    <t>Cartucho deToner Preto para Impressora Xerox 4110 - Cód.: 006RO1237 - Original do Fabricante</t>
  </si>
  <si>
    <t>Apresentador Multimídia</t>
  </si>
  <si>
    <t>É um apontador de slides com laser em formato de caneta com controle remoto para computador, É uma ferramenta indicada para apresentações, aulas, reuniões, discursos, treinamentos, etc. Consiste em duas partes: transmissor (caneta) e receptor USB, Controla slides e páginas (funções Page Down e Page Up do teclado), pode ser usado no Word, Excel, Power Point, Internet Explorer, Acrobat Reader, etc.- Transmissor:- - Classe: II,- - Tecnologia: Infravermelho,- - Alcance do controle: &gt;15m,- - Alcance do laser: &gt;200m,- - Pilha (inclusa): 1 x AAA,- - Tensão de funcionamento: 1,5V,- - Corrente em descanso: 1uA,- - Comprimento da onda: 630-680nm,- - Saída Máxima:</t>
  </si>
  <si>
    <t>Cartão de memoria</t>
  </si>
  <si>
    <t>artão de memória SDHC 16GB TS16GSDHC10 Grande compatibilidade com dispositivos móveis - Compatível com telefones celulares, leitores de eBooks, tablet PCs, etc - Disponível com adaptador SD / SDHC - Apenas 10% do tamanho de um cartão SDHC padrão</t>
  </si>
  <si>
    <t>LIMPA CONTATO SPRAY 300ML</t>
  </si>
  <si>
    <t>Removedor de resíduos que prejudicam os contatos elétricos e eletrônicos. Para limpeza de sujeira leve e graxa.Remoção de poeira e resíduos de umidade que causam oxidação e baixa isolação dos contatos. - Recupera a condutividade dos contatos. - Limpeza é instantânea. - Não contém Solvente clorado. - Produto altamente volátil. Evita o depósito de resíduos prejudiciais a condutividade. Aplicação: - Conectores e circuitos elétricos. - Circuitos impressos. - Conectores em geral. Item de referência: https://www.wurth.com.br/lojavirtual/pag_pro_det.asp?BUS=1&amp;PRO_COD=39QQ1792AN&amp;cat=Casa%20e%20Hobby&amp;subcat=Limpeza</t>
  </si>
  <si>
    <t>FITA LAMINADA PARA ROTULADOR ELETRÔNICO COM 18MM X 8M</t>
  </si>
  <si>
    <t>FITA LAMINADA PARA ROTULADOR ELETRÔNICO PORTÁTIL COM 18MM X 8M, NA COR BRANCA, IMPRESSÃO EM PRETO, COMPATÍVEL COM O ITEM "ROTULADOR ELETRÔNICO PORTÁTIL".</t>
  </si>
  <si>
    <t>FITA LAMINADA PARA ROTULADOR ELETRÔNICO COM 24MM X 8M</t>
  </si>
  <si>
    <t>FITA LAMINADA PARA ROTULADOR ELETRÔNICO PORTÁTIL COM 24MM X 8M, NA COR BRANCA, IMPRESSÃO EM PRETO, COMPATÍVEL COM O ITEM "ROTULADOR ELETRÔNICO PORTÁTIL".</t>
  </si>
  <si>
    <t>FITA LAMINADA PARA ROTULADOR ELETRÔNICO COM 12MM X 8M</t>
  </si>
  <si>
    <t>FITA LAMINADA PARA ROTULADOR ELETRÔNICO PORTÁTIL COM 12MM X 8M, NA COR BRANCA, IMPRESSÃO EM PRETO, COMPATÍVEL COM O ITEM "ROTULADOR ELETRÔNICO PORTÁTIL".</t>
  </si>
  <si>
    <t>Etiqueta RFID para sistema de detecção</t>
  </si>
  <si>
    <t>Etiquetas RFId marca 3M modelo D4 - Etiqueta eletrônica com uma fina camada de papel com adesivo, composta por uma antena e um chip de memória integrado, capaz de gravar o número de registro de identificação de cada um dos itens de mídias impressas do acervo (livros, periódicos, etc.), para Identificação e Segurança dos materiais, com as seguintes características principais: a. Faixa de frequência de 13,56 MHz; b. Inteiramente em concordância com a modalidade 1 do ISO 18000-3, incluindo os comandos imperativos e operacionais especificados no ISO 15693-3; c. Passivas regraváveis, com capacidade de armazenagem mínima de 1kb; d. Capacidade de armazenar a informação de segurança na etiqueta; e. Funcionalidade de controle de inventário; f. Reprogramável / regravável por quantas vezes forem necessárias; g. Garantia de funcionamento da etiqueta durante toda vida útil do material do acervo em que for aplicada; h. Tamanho máximo de 58 mm x 58 mm; i. Adesivo não ácido / ph neutro; j. Pode operar em um intervalo de -25°C à 70°C; k. Compatibilidade com os formatos de gravação e leitura de todos os equipamentos e acessórios; l. Usa algoritmo de anticolisão que não limita o número de etiquetas que podem ser identificadas simultaneamente e lidas; m. Possibilita funções de segurança em método AFI (Aplication Family Identifier); n. Acabamento em papel branco com possibilidade de impressão / personalização;</t>
  </si>
  <si>
    <t>Cartucho Amarelo Imp. A3</t>
  </si>
  <si>
    <t>Cartucho cor Amarelo 9 ml modelo c9388al</t>
  </si>
  <si>
    <t>Cartucho Ciano Imp. A3</t>
  </si>
  <si>
    <t>Cartucho cor Ciano 9 ml modelo c9386al</t>
  </si>
  <si>
    <t>Cartucho Magenta Imp. A3</t>
  </si>
  <si>
    <t>Cartucho cor Magenta 9 ml modelo c9387al</t>
  </si>
  <si>
    <t>Cartucho Preto Imp. A3</t>
  </si>
  <si>
    <t>Cartucho cor preta modelo C9385al</t>
  </si>
  <si>
    <t>Toner HP Yellow Q6002A</t>
  </si>
  <si>
    <t>Toner HP Color LaserJet - Yellow Q6002A - ORIGINAL para a impressora HP Color LaserJet 2605dn, com rendimento de 2.000 páginas.</t>
  </si>
  <si>
    <t>Placa de rede 1 Gbps</t>
  </si>
  <si>
    <t>Placa de rede 1 Giga Bit com as seguintes caracteristicas:- Aderente ao IEEE 802.3, 802.3u e 802.3ab,- Suporta operação em alta velocidade da especificação PCI Local Bus Master 32-Bit Rev. 2.2,- Uma porta RJ-45 com Auto Sensing de Ethernet 10 Mbps, Fast Ethernet 100 Mbps e Gigabit Ethernet 1000 Mbps,- Deteção do tipo de mídia Auto MDI-X,- Suporta Modo Full-Duplex que dobra a banda passante para 20/200/2000 Mbps,- Suporta Win98/ME/NT4/2000/XP, Linux e Netware,- Buffer RAM FIFO (8K/64K) embutido no chipset reduz overhead em transferências de memória,- Suporta Wake-on-LAN para wake up remoto,- Suporta IEEE 802.1Q VLAN tagging,- Instalação Plug and Play.</t>
  </si>
  <si>
    <t>Placa-Mãe</t>
  </si>
  <si>
    <t>Processador gráfico Conexões: VGA Modelo: Intel GMA X4500 Frequência: 400MHz (GPU) Memória: Não especificada (compartilhada) Chipset: Provido pelo northbridge Intel G41 Resolução (máx.): 2.048 x 1.536 @ 75Hz (VGA) Tecnologias: DirectX 10, Shader 4.0, OpenGL 2.0, HDCP, DVMT 5.0 e Intel Clear Video Memória RAM Suporta Dual Channel DDR3 2 slots DDR3 SDRAM (240 pinos) Suporta memórias DDR3 800 / 1.066 / 1.333MHz (O.C.) Slots de expansão 1x PCI 2x PCI Express 1x 1x PCI Express 16x Armazenamento 4 canais SATA 3Gb/s providos pelo southbridge Intel ICH7 Áudio Codec: VIA VT2021 (alta definição) Conexões: 3 analógicas (Alto Falantes Frontais, Linha de Entrada e Microfone) Rede Chipset: Atheros AR8151 Conexões: Uma porta RJ-45 Velocidade: Gigabit (10/100/1000Mb/s) USB Padrão: USB v2.0 Chipset: Intel ICH7 Conexões: 8 portas (sendo 4 portas no painel traseiro) Conexões I/O internas 1x Paralela 2x USB v2.0 1x Front Panel Audio 1x 3 pinos para ventoinha 1x 4 pinos para ventoinha (PWM) Conexões I/O no painel traseiro 1x Serial 4x USB v2.0 1x PS/2 para mouse 1x PS/2 para teclado 1x VGA (vídeo integrado) 1x RJ-45 (rede integrada) 3x 3,5mm (áudio integrado) Padrão Micro ATX Dimensões 24,4 x 19,4cm Energia 1x ATX24 1x ATX12V (4 pinos) Acessórios 2 cabos SATA Espelho ATX IO DVD de instalação Manual do usuário</t>
  </si>
  <si>
    <t>339030.16</t>
  </si>
  <si>
    <t>MATERIAL DE EXPEDIENTE</t>
  </si>
  <si>
    <t>Etiqueta 25,4 x 66,7 mm.</t>
  </si>
  <si>
    <t>Etiquetas autoadesivas, na cor branca, para impressão InkJet, Laser Jet, Jato de tinta, medindo 25,4 x 66,7mm, caixa contendo 100 folhas, 3 etiquetas por carreira, 30 etiquetas por folha, Caixa com 3000 etiquetas.</t>
  </si>
  <si>
    <t>Papel couchê 120 gramas.</t>
  </si>
  <si>
    <t>Papel couchê, liso / brilho, tamanho A4, gramatura 120g, 500 folhas.</t>
  </si>
  <si>
    <t>Refil para estilete.</t>
  </si>
  <si>
    <t>Refil para estilete lâmina de largura de 18 mm.</t>
  </si>
  <si>
    <t>Papel couchê brilhante A3.</t>
  </si>
  <si>
    <t>Papel couchê brilhante, 230 gramas, A3, dimensões 297x420mm, pacote com 100 folhas</t>
  </si>
  <si>
    <t>Fita adesiva.</t>
  </si>
  <si>
    <t>Fita adesiva 45x50 - Fita adesiva de polipropileno transparente medida de 45mm x 50m.</t>
  </si>
  <si>
    <t>Papel couchê brilhante A4.</t>
  </si>
  <si>
    <t>Papel couchê brilhante, 170 gramas, formato A4, dimensões 210x297mm, pacote com 100 folhas</t>
  </si>
  <si>
    <t>Fita crepe.</t>
  </si>
  <si>
    <t>Fita crepe rolo de 19mm x 50 m , papel crepado saturado coberto com adesivo á base de borrachas e resinas sintéticas, ideal para trabalhos escolares, fechamentos de embalagens, mascaramentos, fixação, proteção, enfaixamentos, emendas, reforços, trabalho em superfícies irregulares, vidros, metal, borracha e partes plásticas de veículos.</t>
  </si>
  <si>
    <t>Envelope branco G.</t>
  </si>
  <si>
    <t>Envelope branco G, tamanho (260 x 360)mm, com o Logotipo do IFMG medindo (95,8 x 54,6)mm e (3x0)cores, sem fotolito.</t>
  </si>
  <si>
    <t>Pasta A3 com alça</t>
  </si>
  <si>
    <t>Pasta maleta em polipropileno corrugado (polionda) resistente, com alça, possue fecho plástico, tamanho A3, dimensões 505x355x35, cores diversas.</t>
  </si>
  <si>
    <t>Fita adesiva dupla face.</t>
  </si>
  <si>
    <t>Fita adesiva dupla face, filme polipropileno bi-orientado coberto com adesivo á base de água de ambos os lados, liner de papel siliconizado (antiaderente) 12mm x 30m, transparente, usada em fixação de cartazes, avisos, emendas diversas, auxílio em montagens diversas, dimensões: altura 1,5cm, largura 10,5cm, profundidade 10,5cm, peso 50g.</t>
  </si>
  <si>
    <t>Caneta esferográfica fina azul.</t>
  </si>
  <si>
    <t>Caneta esferográfica cristal escrita fina (0,7 a 0,8mm) cor azul composta por resina termoplástica tinta a base de corantes orgânicos e solventes, com corpo ( involucro)/ gabinete transparente e hexagonal, ponteira em material resistente e esfera de tungstênio sem rosca e com ambas as tampas de pressão. Padrão BIC CRISTAL ou superior.</t>
  </si>
  <si>
    <t>Capa envelope de papel para Cds e DVDs.</t>
  </si>
  <si>
    <t>Envelope de papel para CD ou DVD, dimensões 126x126mm, branco, com janela transparente, caixa com 500 unidades.</t>
  </si>
  <si>
    <t>Envelope branco A4.</t>
  </si>
  <si>
    <t>Envelope branco A4, tamanho (229 x 324)mm, com o Logotipo do IFMG medindo (78x44,5)mm e (3x0) cores, sem fotolito.</t>
  </si>
  <si>
    <t>Caneta marca texto rosa.</t>
  </si>
  <si>
    <t>Caneta marca texto, cor rosa fluorescente, corpo plástico, ponta fluorescente chanfrada de 4mm, com ponta de fibra indeformável, com corpo medindo aproximadamente 13cm de comprimento por 01cm de diâmetro (fundo), 2 medidas de traço: aproximadamente 1,0mm para sublinhar e 3,6mm para destacar, tampa da ponta na cor da tinta e prendedor de bolso.</t>
  </si>
  <si>
    <t>Papel A4 Apergaminhado 75g</t>
  </si>
  <si>
    <t>Papel A4 Sulfite / Apergaminhado Branco - Papel A4 branco, material sulfite, comprimento 297mm, largura 210 mm, gramatura 75g/m, pcte com 500 folhas.</t>
  </si>
  <si>
    <t>Caneta marca texto amarela.</t>
  </si>
  <si>
    <t>Caneta marca texto amarela - Caneta marca-texto - cor amarela fluorescente, corpo plástico, ponta fluorescente chanfrada de 4mm, com ponta de fibra indeformável, com corpo medindo aproximadamente 13cm de comprimento por 01cm de diâmetro (fundo), 2 medidas de traço: aproximadamente 1,0mm para sublinhar e 3,6mm para destacar, tampa da ponta na cor da tinta e prendedor de bolso.</t>
  </si>
  <si>
    <t>Corretivo caneta.</t>
  </si>
  <si>
    <t>Corretivo caneta 8 ml, ponta de metal, cobertura uniforme, secagem rápida, tampa hermética para evitar vazamentos, clip no bolso.</t>
  </si>
  <si>
    <t>DVD - R .</t>
  </si>
  <si>
    <t>DVD-R - DVD-R 120 min 4.7 GB, Velocidade mínima de gravação: 8x, Superfície: fosca c/ impressão. Padrâo: SONY ou superior.</t>
  </si>
  <si>
    <t>Caneta marca texto azul.</t>
  </si>
  <si>
    <t>Caneta marca texto azul - Caneta marca-texto - cor azul fluorescente, corpo plástico, ponta fluorescente chanfrada de 4mm, com ponta de fibra indeformável, com corpo medindo aproximadamente 13cm de comprimento por 01cm de diâmetro (fundo), 2 medidas de traço: aproximadamente 1,0mm para sublinhar e 3,6mm para destacar, tampa da ponta na cor da tinta e prendedor de bolso.</t>
  </si>
  <si>
    <t>Caneta esferográfica fina vermelha.</t>
  </si>
  <si>
    <t>Caneta esferográfica cristal escrita fina (0,7 a 0,8mm) cor vermelhacomposta por resina termoplástica tinta a base de corantes orgânicos e solventes, com corpo ( involucro)/ gabinete transparente e hexagonal, ponteira em material resistente e esfera de tungstênio sem rosca e com ambas as tampas de pressão. Padrão BIC CRISTAL ou superior.</t>
  </si>
  <si>
    <t>Marcador permanente para Cds e DVDs.</t>
  </si>
  <si>
    <t>Pincel marcador permanente, ponta fina preta, ponta de 1,0 mm, tipo pilot, Faber Castell, Sharpie ou similar.</t>
  </si>
  <si>
    <t>Envelope branco P.</t>
  </si>
  <si>
    <t>Envelope branco P, tamanho (176x250)mm, com o Logotipo do IFMG medindo (60x34)mm e (3x0)cores, sem fotolito.</t>
  </si>
  <si>
    <t>Régua de aço 60 cm.</t>
  </si>
  <si>
    <t>Régua 60cm, flexível, em aço inox temperado, com escala de precisão. No verso, tabela de conversão de mm-polegada e cm-polegada.</t>
  </si>
  <si>
    <t>Envelope branco ofício.</t>
  </si>
  <si>
    <t>Envelope branco ofício, tamanho (114 x 229)mm, com o Logotipo do IFMG medindo (52x29,5)mm e (3x0)cores, sem fotolito.</t>
  </si>
  <si>
    <t>Tinta para carimbo preta.</t>
  </si>
  <si>
    <t>Tinta para carimbo a base de água, cor preta, componentes água, pigmentos, aspecto físico líquido, aplicação almofada, capacidade frasco 42ml.</t>
  </si>
  <si>
    <t>Marcador permanente de Cds e DVDs, ponta média</t>
  </si>
  <si>
    <t>Pincel marcador permanete, ponta preta, ponta de 2 mm, tipo Pilot, Faber Castell , Sharpie, ou similar.</t>
  </si>
  <si>
    <t>Bloco autoadesivo colorido.</t>
  </si>
  <si>
    <t>Bloco post-it 47,6x47,6 cubo ultra com 400 folhas, o post-it é um pequeno papel (de 7,5 cm de área) com um adesivo de fácil remoção atrás de si, de forma que seja facilmente pregado, retirado e recolocado por algumas vezes, sem deixar marcas ou resíduos é usado para fazer anotações e são geralmente colocados em monitores de computadores pessoais, áreas de trabalho, cadernos, etc.</t>
  </si>
  <si>
    <t>Caneta marca texto verde.</t>
  </si>
  <si>
    <t>caneta marca texto verde - Caneta marca-texto - cor verde fluorescente, corpo plástico, ponta fluorescente chanfrada de 4mm, com ponta de fibra indeformável, com corpo medindo aproximadamente 13cm de comprimento por 01cm de diâmetro (fundo), 2 medidas de traço: aproximadamente 1,0mm para sublinhar e 3,6mm para destacar, tampa da ponta na cor da tinta e prendedor de bolso.</t>
  </si>
  <si>
    <t>Grampo 26/6.</t>
  </si>
  <si>
    <t>Grampo galvanizado tipo 26x6, caixa com 5000 peças, 12,6mm de largura e 6mm de altura pra grampeador 26x6, com proteção anti-ferrugem.</t>
  </si>
  <si>
    <t>Envelope Pardo</t>
  </si>
  <si>
    <t>Envelope Saco 240 x 340 mm - Natural - Envelope Saco papel kraft Natural, gramatura 75g/mÂ², tamanho 240 x 340 mm, Produzidos com papel de primeira qualidade, com esquadro perfeito e colagem transparente. Acondicionados em caixas resistentes para total proteção contendo 100 Unidades cada caixa.</t>
  </si>
  <si>
    <t>Caneta Hidrográfica.</t>
  </si>
  <si>
    <t>Caixa de caneta hidrográfica com 12 cores brilhantes, sem aroma, ponta de poliéster, resinas plásticas e tinta atóxica à base de água.</t>
  </si>
  <si>
    <t>Borracha.</t>
  </si>
  <si>
    <t>Borracha branca para desenho, para apagar escritas e desenhos, de formato retangular, com capa plástica, dimensões de 25x35x10 mm e padrão TK-plast ou superior.</t>
  </si>
  <si>
    <t>Lápis preto nº 2.</t>
  </si>
  <si>
    <t>Lápis preto nº 2, lápis comum, redondo, apontado, grafite nº 2, com tamanho mínimo de 18 cm, resistente e com escrita macia, escuro e com excelente apagabilidade, resistente à quebra.</t>
  </si>
  <si>
    <t>Grampeador de mesa.</t>
  </si>
  <si>
    <t>Grampeador de mesa, 26/6, capacidade para grampear até 20 folhas, com indicador de recarga, base e corpo metálicos, base com plástico anti-deslizante, mecanismo de fácil carregamento.</t>
  </si>
  <si>
    <t>Papel kraft.</t>
  </si>
  <si>
    <t>Papel kraft natural 80g, tamanho 60 cm X 200 m.</t>
  </si>
  <si>
    <t>Pincel para quadro branco cor azul.</t>
  </si>
  <si>
    <t>Pincel para quadro branco, recarregável, cor azul - Marcador para quadro branco. Tinta à  base de álcool, na cor AZUL. Ponta macia, de acrílico, com 6,0 mm de espessura, que não danifica o quadro, espessura de escrita de 2,3mm. Recarregável através de cartucho de tinta inserido na parte traseira do pincel. Ponta substituível. Marca de Referência - PILOT WBMA-VBM.</t>
  </si>
  <si>
    <t>Pincel para quadro branco cor preta .</t>
  </si>
  <si>
    <t>Pincel para quadro branco, recarregável, cor preta - Marcador para quadro branco. Tinta à  base de álcool na cor PRETA. Ponta macia, de acrílico, com 6,0 mm de espessura, que não danifica o quadro, espessura de escrita de 2,3mm. Recarregável através de cartucho de tinta inserido na parte traseira do pincel. Ponta substituível. Marca de Referência - PILOT WBMA-VBM.</t>
  </si>
  <si>
    <t>Pasta com grampo trilho azul .</t>
  </si>
  <si>
    <t>Pasta arquivo, material cartolina plastificada, tipo com grampo, largura 230, cor azul , prendedor interno trilho, gramatura 480, comprimento 355.</t>
  </si>
  <si>
    <t>Grampo 9x10.</t>
  </si>
  <si>
    <t>Grampo para grampeador galvanizado, tamanho 9x10, caixa com 5000 unidades, com proteção anti-ferrugem.</t>
  </si>
  <si>
    <t>Refil para pincel de quadro branco</t>
  </si>
  <si>
    <t>Refil para pincel de quadro branco, refil marcador quadro branco na cor preta, altura: 15 mm, largura: 50 mm, profundidade: 160 mm, peso com tinta: 5 gramas. Marca de referência - Pilot.</t>
  </si>
  <si>
    <t>Refil para pincel de quadro branco.</t>
  </si>
  <si>
    <t>Refil para pincel de quadro branco, refil marcador quadro branco na cor azul, altura: 15 mm, largura: 50 mm, profundidade: 160 mm, peso com tinta: 5 gramas, marca de referência - Pilot.</t>
  </si>
  <si>
    <t>Pasta catálogo 60.</t>
  </si>
  <si>
    <t>Pasta catálogo, capacidade para até 60 plásticos. Revestimento interno e externo da mesma cor, com 4 colchetes e visor e na cor preta.</t>
  </si>
  <si>
    <t>Pasta com grampo trilho - preta.</t>
  </si>
  <si>
    <t>Pasta arquivo, material cartolina plastificada, tipo com grampo, largura 230, cor preta , prendedor interno trilho, gramatura 480, comprimento 355.</t>
  </si>
  <si>
    <t>Pincel atômico preto.</t>
  </si>
  <si>
    <t>Pincel atômico na cor preta, material plástico, tipo ponta feltro, tipo carga recarregável, tinta preta, ponta chanfrada indeformável, uso em papel, cartolina e papelão, material plástico, recarregável.</t>
  </si>
  <si>
    <t>Pasta com grampo trilho amarela.</t>
  </si>
  <si>
    <t>Pasta arquivo, material cartolina plastificada, tipo com grampo, largura 230, cor amarela , prendedor interno trilho, gramatura 480, comprimento 355.</t>
  </si>
  <si>
    <t>Fita adesiva (Durex).</t>
  </si>
  <si>
    <t>Fita adesiva (Durex) - Fita adesiva de polipropileno transparente 12 x 65 mm.</t>
  </si>
  <si>
    <t>Pincel atômico azul.</t>
  </si>
  <si>
    <t>Pincel atômico na cor azul, material plástico, tipo ponta feltro, tipo carga recarregável, tinta azul, ponta chanfrada indeformável, uso em papel, cartolina e papelão, material plástico, recarregável.</t>
  </si>
  <si>
    <t>Apagador para quadro branco.</t>
  </si>
  <si>
    <t>Apagador de plástico com feltro magnético para quadros brancos. Enchimento em E.V.A com inserção de imãs que possibilitam a fixação em superfície metálica, revestido com feltro de 2 mm.</t>
  </si>
  <si>
    <t>Pasta com aba e elástico.</t>
  </si>
  <si>
    <t>Pasta aba elástico com dorso de 17mm, 100% plástica (PP), Espessura 0,45mm, Textura: Super Line, Dimensões do produto acabado 245 largura x 335 altura x 17 dorso mm, Cor: Transparente.</t>
  </si>
  <si>
    <t>Giz branco.</t>
  </si>
  <si>
    <t>Giz escolar para quadro negro com as seguintes características: caixa contendo 500 palitos, resistente, antialérgico, aprovado pelo INMETRO, não tóxico, plastificado, macio e rentável. mantem as mãos limpas, cor branca, medida aproximada de cada palito 80mm x 11mm, composição: água, gipsita desidratada e plastificante.</t>
  </si>
  <si>
    <t>Prancheta.</t>
  </si>
  <si>
    <t>Prancheta em poliestireno, para uso geral, tamanho ofício, com prendedor em poliestireno ou metálico, Cor: azul.</t>
  </si>
  <si>
    <t>Pincel atômico vermelho.</t>
  </si>
  <si>
    <t>Pincel atômico na cor vermelha, material plástico, tipo ponta feltro, tipo carga recarregável, tinta vermelha, ponta chanfrada indeformável, uso em papel, cartolina e papelão, material plástico, recarregável.</t>
  </si>
  <si>
    <t>Pasta de papelão com elástico.</t>
  </si>
  <si>
    <t>Pasta com aba em elástico, ofício simples, feita em papelão, dimensões do produto: 350 largura x 235 altura mm, cor: azul, material leve, atóxico, resistente e 100% reciclável.</t>
  </si>
  <si>
    <t>Giz colorido.</t>
  </si>
  <si>
    <t>Giz escolar para quadro negro com as seguintes características: caixa contendo 500 palitos, resistente, antialérgico, aprovado pelo INMETRO, não tóxico. plastificado, macio e rentável, manter as mãos limpas, no mínimo 06 cores sortidas por caixa, medida aproximada de cada palito 80mm x 11mm, composição: água, gipsita desidratada e plastificante.</t>
  </si>
  <si>
    <t>Etiqueta auto adesiva.</t>
  </si>
  <si>
    <t>Etiqueta Auto Adesiva na cor branca, para impressora Ink Jet, Laser Jet, Jato de tinta, medindo 101,6 x 33,9 mm, caixa contendo 100 folhas, cada folha contendo 14 etiquetas.</t>
  </si>
  <si>
    <t>Espiral para encadernação 12mm.</t>
  </si>
  <si>
    <t>Espiral para encadernação 12 mm, capacidade para 100 folhas, pacote com 50 Unidades, nas cores preta ou transparente.</t>
  </si>
  <si>
    <t>Espiral para encadernação 9mm.</t>
  </si>
  <si>
    <t>Espiral para encadernação 9 mm, capacidade para 85 folhas, pacote com 50 Unidade, nas cores preta ou transparente.</t>
  </si>
  <si>
    <t>Espiral para encadernação 14mm.</t>
  </si>
  <si>
    <t>Espiral para encadernação 14 mm, capacidade para 85 folhas, pacote com 50 Unidades, nas cores preta ou transparente.</t>
  </si>
  <si>
    <t>Espiral para encadernação 17mm.</t>
  </si>
  <si>
    <t>Espiral para encadernação 17 mm, capacidade para 100 folhas, pacote com 50 Unidade, nas cores preta ou transparente.</t>
  </si>
  <si>
    <t>Grampeador grande 100 folhas, 23/6 - 23/8 - 23/10 e 23/13.</t>
  </si>
  <si>
    <t>Grampeador grande 100 folhas, 23/6 - 23/8 - 23/10 e 23/13, grampeador de grande capacidade, pintado, tipo mesa, cor preta, com ajusta de profundidade e reposição de grampos em aço, apoio da base em resina termoplástica, dimensões: 279x68x280mm, base de fechamento dos grampos em chapa de aço, mola resistente com retração automática, utiliza grampos 23/6, 23/8, 23/10 e 23/13, capacidade para grampear até 100 folhas de papel 75g/m2.</t>
  </si>
  <si>
    <t>Espiral para encadernação 20mm.</t>
  </si>
  <si>
    <t>Espiral para encadernação 20 mm, capacidade para 100 folhas, pacote com 50 Unidade, nas cores preta ou transparente.</t>
  </si>
  <si>
    <t>Papel A4 Sulfite Rosa.</t>
  </si>
  <si>
    <t>Papel A4 Sulfite na cor rosa, gramatura 75 g/m², tamanho 210 x 297 mm, pacote com 100 folhas.</t>
  </si>
  <si>
    <t>Papel A4 Sulfite Verde.</t>
  </si>
  <si>
    <t>Papel A4 Sulfite na cor verde, gramatura 75 g/m², tamanho 210 x 297 mm, pacote com 100 folhas.</t>
  </si>
  <si>
    <t>Régua 60 cm.</t>
  </si>
  <si>
    <t>Régua em poliestireno, transparente, 60 cm, com marcação em cm e mm.</t>
  </si>
  <si>
    <t>Papel A4 Sulfite Azul.</t>
  </si>
  <si>
    <t>Papel A4 Sulfite na cor azul, gramatura 75 g/m², tamanho 210 x 297 mm, pacote com 100 folhas.</t>
  </si>
  <si>
    <t>Papel A4 Sulfite Salmão.</t>
  </si>
  <si>
    <t>Papel sulfite, A4, cor salmão, gramatura 75 g/m², tamanho 210 x 297 mm, pacote com 100 folhas.</t>
  </si>
  <si>
    <t>Tesoura 9 .</t>
  </si>
  <si>
    <t>Tesoura 9, tesoura multiuso, confeccionada em lâmina em aço inox 9 polegadas, cabo em polipropileno, dimensões: largura 105 mm, altura 14 mm e comprimento 275 mm, com a marca do fabricante impressa em alto relevo no corpo da mesma, peso mínimo aproximado com embalagem: 125g.</t>
  </si>
  <si>
    <t>Transparência.</t>
  </si>
  <si>
    <t>Transparência A4, dimensões 210mm x 297mm para impressora laser.</t>
  </si>
  <si>
    <t>DVD - RW .</t>
  </si>
  <si>
    <t>DVD-RW, regravável, 4,7Gb, 120 min, velocidade 1~4x, ideal para vídeos, jogos, arquivos em geral e outros.</t>
  </si>
  <si>
    <t>Transparência A4, dimensões 210mm x 297mm para impressora jato de tinta.</t>
  </si>
  <si>
    <t>Caneta para retroprojetor.</t>
  </si>
  <si>
    <t>Caneta para retroprojetor - Marcador permanente para CD ponta poliéster de 2.0 mm, tinta Ã  base de álcool. Ideal para CD, plásticos, vinil, acrílicos e vidros. Cor da tinta: preta caneta para uso em retroprojetor 2,0mm, para escrita em acetato, material de PVC e poliester e tinta a base de álcool (com validade para no minimo um ano), cor preta.</t>
  </si>
  <si>
    <t>Capa para encadernação transparente.</t>
  </si>
  <si>
    <t>Capa para encadernação transparente, em prolipropileno, tamanho A4 21 x 297 mm, tolerância 0,2%, pacote com 50 unidades.</t>
  </si>
  <si>
    <t>Capa para encadernação preta.</t>
  </si>
  <si>
    <t>Capa para encadernação preta, em prolipropileno, tamanho A4 21 x 297 mm, tolerância 0,2%, pacote com 50 unidades.</t>
  </si>
  <si>
    <t>Cola branca 90 g.</t>
  </si>
  <si>
    <t>Cola branca líquida, tipo adesivo, à  base de água e PVA, para uso em papel, cerâmica, tecidos e artesanato, embalagem plástica com bico economizador, peso líquido de 90 gramas.</t>
  </si>
  <si>
    <t>Apagador com porta-giz.</t>
  </si>
  <si>
    <t>Apagador de giz feito em madeira natural , produto feito em pinus, lixado, com feltro de 4 mm e com depósito para giz.</t>
  </si>
  <si>
    <t>Caneta esferográfica fina preta.</t>
  </si>
  <si>
    <t>Caneta esferográfica cristal escrita fina (0,7 a 0,8mm) cor preta composta por resina termoplástica tinta a base de corantes orgânicos e solventes, com corpo ( involucro)/ gabinete transparente e hexagonal, ponteira em material resistente e esfera de tungstênio sem rosca e com ambas as tampas de pressão. Padrão BIC CRISTAL ou superior.</t>
  </si>
  <si>
    <t>Papel vergê branco 180.</t>
  </si>
  <si>
    <t>Papel vergê, branco, 180 gramas, tamanho A4, pacote contendo 50 folhas.</t>
  </si>
  <si>
    <t>Régua poliestireno 30 cm.</t>
  </si>
  <si>
    <t>Régua em poliestireno, transparente, 30 cm, com escala em centímetros e milímetros.</t>
  </si>
  <si>
    <t>Pincel para quadro branco cor vermelha.</t>
  </si>
  <si>
    <t>Pincel para quadro branco, recarregável, cor vermelha - Marcador para quadro branco. Tinta à base de álcool na cor vermelha, ponta macia, de acrílico, com 6,0 mm de espessura, que não danifica o quadro, espessura de escrita de 2,3mm, recarregável através de cartucho de tinta inserido na parte traseira do pincel, ponta substituível, marca de referência - PILOT WBMA-VBM.</t>
  </si>
  <si>
    <t>Refil para pincel de quadro branco, refil marcador quadro branco na cor vermelha, altura: 15 mm, largura: 50 mm, profundidade: 160 mm, peso com tinta: 5 gramas, marca de referência - Pilot.</t>
  </si>
  <si>
    <t>Borracha branca.</t>
  </si>
  <si>
    <t>Borracha branca, tipo escolar, macia e suave, aplicável sobre diversos tipos de superfície e para qualquer graduação de grafite, nº 20.</t>
  </si>
  <si>
    <t>Barbante.</t>
  </si>
  <si>
    <t>Barbante 8 fios, 100% algodão, rolo com aproximadamente 330 metros.</t>
  </si>
  <si>
    <t>Bobina de fax .</t>
  </si>
  <si>
    <t>Bobina de Fax, papel térmico para fax medindo 216 mm x 30 metros e com gramatura mínima de 56g/m².</t>
  </si>
  <si>
    <t>Cola branca 1kg.</t>
  </si>
  <si>
    <t>Cola branca, a base de água e PVA, em tubo de 1kg, possuindo acabamento transparente e flexível, cola 100% lavável mesmo depois de seca, seu bico deve ser contra entupimentos e vazamentos, ideal para colar cartolinas e papéis em geral, madeira, biscuit, tecidos, cortiças.</t>
  </si>
  <si>
    <t>Pincel hidrográfico colorido.</t>
  </si>
  <si>
    <t>Estojo de pincel hidrográfico colorido, estojo com 12 Cores, padrão Compactor Color ou superior.</t>
  </si>
  <si>
    <t>Calculadora de mesa.</t>
  </si>
  <si>
    <t>Calculadora de mesa com 12 dígitos, possuindo mais de 4 operações(incluindo raiz quadrada), visor LCD, display inclinado e números grandes, com memória(M+ / M- / MRC), tecla percentual e desligamento automático, função Mark Up e Mark Down.</t>
  </si>
  <si>
    <t>Caixa Box Arquivo.</t>
  </si>
  <si>
    <t>Caixa Box-ph neutro, de polionda (24x13x36) cm, padrão de qualidade igual ou superior a POLIBRÃS..</t>
  </si>
  <si>
    <t>Papel cartão verde.</t>
  </si>
  <si>
    <t>Papel cartão fosco, verde, tamanho 50x70, gramatura 280 g, verde 10, pacote com unidades.</t>
  </si>
  <si>
    <t>Apontador de lápis sem depósito.</t>
  </si>
  <si>
    <t>Apontador de lápis sem depósito comum, metálico, com 01 furo, retangular, com lâmina de aço temperado.</t>
  </si>
  <si>
    <t>Lápis de cor 24 cores .</t>
  </si>
  <si>
    <t>Lápis de cor 24 cores , cores vivas, desenha macio, fácil de apontar, certificação FSC, garantia de máxima qualidade, perfil triangular que facilita a pega e esferas antideslizantes, para aderir melhor a mão.</t>
  </si>
  <si>
    <t>papel colorset azul</t>
  </si>
  <si>
    <t>papel colorset azul - Papel colorset, gramatura 110 g/m2, tamanho 48 x 66 cm, pacote com 20 folhas., cor azul.</t>
  </si>
  <si>
    <t>Caixa de grampos.</t>
  </si>
  <si>
    <t>Grampo 23/8 de zinco galvanizado, cor metálica e caixa com 5000 unidades.</t>
  </si>
  <si>
    <t>Papel A4 120g 210x297 branco.</t>
  </si>
  <si>
    <t>Papel A4 120g 210x297 branco, papel especial superfície lisa acetinada, mais encorpado e branco, maior printabilidade, tornando mais nobre a impressão, maior destaque as cores impressas, compatível a impressoras laser, ink jet, copiadoras, secagem rápida, menor consumo de tinta.</t>
  </si>
  <si>
    <t>Fita adesiva .</t>
  </si>
  <si>
    <t>Fita adesiva de polipropileno transparente 19 mm x 50 m.</t>
  </si>
  <si>
    <t>Papel cartão vermelho.</t>
  </si>
  <si>
    <t>Papel cartão fosco, vermelho, tamanho 50x70, gramatura 280 g, pacote com 10 unidades.</t>
  </si>
  <si>
    <t>Pasta AZ - lombo Largo.</t>
  </si>
  <si>
    <t>Pasta AZ A4 lombo largo, dimensões: 31,5 x 28,5 x 7,5cm, revestida externamente em polipropileno (POKF) com carbono, resistente e internamente em polipropileno ou cartão. Ferragem de alto brilho e anti-ferrugem. Mecanismo de alta precisão, cantoneiras inferiores de proteção, etiqueta dupla face na lombada e porta etiquetas transparente no lombo.</t>
  </si>
  <si>
    <t>Pasta suspensa plastificada marmorizada .</t>
  </si>
  <si>
    <t>Pasta suspensa confeccionada em cartão timbó marmorizado e plastificado, com visor, etiqueta e grampo trilho plástico. Abas coladas internamente com 6 posições para visor e etiqueta. Com hastes plásticas. 360 x 240mm. 25 unidades na caixa.</t>
  </si>
  <si>
    <t>Cordão de algodão.</t>
  </si>
  <si>
    <t>Cordão de algodão (500g) - Para uso na confecção de material didático para cegos.</t>
  </si>
  <si>
    <t>Pasta plástica em L transparente.</t>
  </si>
  <si>
    <t>Pasta plástica em L, tamanho A4, 0,15 210x297m, em polipropileno transparente.</t>
  </si>
  <si>
    <t>Clips colorido .</t>
  </si>
  <si>
    <t>Clips colorido, clipes beta médio arco-íris caixa com 100 unidades.</t>
  </si>
  <si>
    <t>Clips 2.</t>
  </si>
  <si>
    <t>Clips 2 - Clips confeccionado em arame de aço de nº 2/0, caixa contendo 500 gramas.</t>
  </si>
  <si>
    <t>Agenda personalizada - IFMG.</t>
  </si>
  <si>
    <t>Agenda Personalizada, formato 21 x 14 cm, capa personalizadaem papel supremo 280 gramas, impressão em policromia, sobre-capa em polipropilenorígido, acabamento wire-o, páginas personalizadas: 1 página inicial e 1 divisória para cada mês, 4x4 cores, papel Couchê 150g, personalizadas com ologotipo, fotos e informações do IFMG, calendário 2012/2013: 1x1 cor, papel Couchê Fosco 150 gramas, miolo padrão com 1 dia por página e agenda telefônica, 1x1 cor, papel AP 63 gramas.</t>
  </si>
  <si>
    <t>Papel Verge CLARO Cor BEGE</t>
  </si>
  <si>
    <t>Papel Verge CLARO Cor BEGE Formato A4 210x297mm Gramatura: 120g Pacote com 100 folhas</t>
  </si>
  <si>
    <t>Pasta catálogo 100 envelopes.</t>
  </si>
  <si>
    <t>Pasta catálogo com 100 envelopes, tamanho 245 x 310 mm, com visor.</t>
  </si>
  <si>
    <t>Imã para quadro branco.</t>
  </si>
  <si>
    <t>Imã redondo, colorido, para quadro branco, confeccionado com imã isotrópico, multipolar, com capa, em PVC colorido, com 2 cm, caixa com 06 unidades nas cores azul, vermelho, amarelo, verde, preto, branco, segura 1 folha A4 .</t>
  </si>
  <si>
    <t>Extrator de grampo tipo espátula.</t>
  </si>
  <si>
    <t>Extrator de grampos tipo espátula, fabricado em chapa de aço fina, fria, Sae 1020 Niquelado, comprimento de 15 cm, largura de 2 cm.</t>
  </si>
  <si>
    <t>Papel cartão amarelo.</t>
  </si>
  <si>
    <t>Papel cartão fosco, amarelo, tamanho 50x70, gramatura 280 g, pacote com 10 unidades.</t>
  </si>
  <si>
    <t>Clips 3.</t>
  </si>
  <si>
    <t>Clips 3 - Clips confeccionado em arame de aço de nº 3/0, caixa contendo 500 gramas.</t>
  </si>
  <si>
    <t>Corretivo líquido.</t>
  </si>
  <si>
    <t>Corretivo líquido com fórmula a base de água e secagem rápida, para aplicação em papel, recomendado para uso escolar, sem odor, não tóxico, não prejudicial ao meio ambiente acondicionados em frascos com volume de 18ml, validade de 1 ano a partir da data da entrega.</t>
  </si>
  <si>
    <t>Caneta para retroprojetor - Marcador permanente para CD ponta poliéster de 2.0 mm, tinta à base de álcool. Ideal para CD, plásticos, vinil, acrílicos e vidros. Cor da tinta: vermelha caneta para uso em retroprojetor 2,0mm, para escrita em acetato, material de PVC e poliester e tinta a base de álcool (com validade para no minimo um ano), cor vermelha.</t>
  </si>
  <si>
    <t>Apontador de lápis com depósito.</t>
  </si>
  <si>
    <t>Apontador retangular de plástico com depósito 125LV, lâmina de aço temperado, armazena os cavacos do lápis após apontado em seu depósito para dispensa posterior e padrão FABER-CASTELL ou superior.</t>
  </si>
  <si>
    <t>Lápis Grafite para Desenho 9000 Grafite tipo 6B</t>
  </si>
  <si>
    <t>Lápis grafite para desenho 9000 6B, caixa com 12 unidades. Ecolápis produzido com madeira 100% reflorestada; madeira macia que garante excelente apontabilidade. Formato sextavado não rola na mesa.</t>
  </si>
  <si>
    <t>Grampo trilho .</t>
  </si>
  <si>
    <t>Grampo trilho altura 2,5cmx8cmx15cm metal produzido com folhas de flandres, capacidade de armazenamento 300 folhas, caixa com 50 grampos.</t>
  </si>
  <si>
    <t>Estilete Estreito.</t>
  </si>
  <si>
    <t>Estilete Estreito para apontar lápis, com lâmina em aço carbono de 10 mm e dimensões 80x9x0,4 mm.</t>
  </si>
  <si>
    <t>Envelope GG branco.</t>
  </si>
  <si>
    <t>Envelope GG branco, tamanho (325x450) mm, com o Logotipo do IFMG medindo (103,5x59) mm e (3x0) cores, sem fotolito.</t>
  </si>
  <si>
    <t>Lápis borracha.</t>
  </si>
  <si>
    <t>Lápis borracha, ideal para apagar tinta de caneta esferográfica, padrão Faber Castel ou superior.</t>
  </si>
  <si>
    <t>Envelope Kraft vai/vem.</t>
  </si>
  <si>
    <t>Envelope vai/vem para transporte de documentos, papel Kraft 110g/m², fecho em velcro, com impressão DE/PARA frente e verso, possibilitando no mínimo 32 linhas, tamanho 250x355mm e caixa com 40 peças.</t>
  </si>
  <si>
    <t>Fita adesiva marron .</t>
  </si>
  <si>
    <t>Fita adesiva marron 48 mm x 45 m, filme de polipropileno bi-orientado, coberto com adesivo acrílico, ideal para fechamento de caixa de papelão, empacotamento, identificação, emendas, reforço e pacote com 05 rolos.</t>
  </si>
  <si>
    <t>Tesoura escolar.</t>
  </si>
  <si>
    <t>Tesoura escolar sem ponta, cabo colorido, lâmina em aço inox, cabo em polipropileno com rebite reforçado em aço inox e caixa com 12 unidades.</t>
  </si>
  <si>
    <t>Capa para processo.</t>
  </si>
  <si>
    <t>Capa para processo, branca, dimensões 240 x 330mm, confeccionada em papel 180 g/m2, com aste pronta.</t>
  </si>
  <si>
    <t>Porta-crachá.</t>
  </si>
  <si>
    <t>Porta crachá horizontal em plástico PVC transparente, com clipe removível, dimensões 10,5x7,5cm e pacote com 100 unidades.</t>
  </si>
  <si>
    <t>Pincel para quadro branco cor verde.</t>
  </si>
  <si>
    <t>Pincel para quadro branco, recarregável, cor VERDE - Marcador para quadro branco. Tinta à  base de álcool na cor VERDE. Ponta macia, de acrílico, com 6,0 mm de espessura, que não danifica o quadro, espessura de escrita de 2,3mm. Recarregável através de cartucho de tinta inserido na parte traseira do pincel. Ponta substituível. Marca de Referência - PILOT WBMA-VBM.</t>
  </si>
  <si>
    <t>Régua aço 20 cm.</t>
  </si>
  <si>
    <t>Régua 20cm, flexível, em aço inox temperado, com escala de precisão, no verso, tabela de conversão de mm-polegada e cm-polegada.</t>
  </si>
  <si>
    <t>Cartucho para impressora C4480</t>
  </si>
  <si>
    <t>HP60 Colorido - Cartucho para impressora HP Photosmart C4680 número 60 - Colorido</t>
  </si>
  <si>
    <t>Tinta para carimbo azul .</t>
  </si>
  <si>
    <t>Tinta para carimbo a base de água, cor azul, componentes água, pigmentos, aspecto físico líquido, aplicação almofada, capacidade frasco 42ml.</t>
  </si>
  <si>
    <t>Caneta Hidrográfica escrita ultra fina preta.</t>
  </si>
  <si>
    <t>Caneta hidrográfica escrita super fina, na cor preta, ponta de feltro resistente, tinta indelével segura para o uso em documentos , diplomas, cheques, et., ideal para escrever ou desenhar, tinta de secagem rápida resistente à água, alto rendimento, longa duração, ponta com reforço metálico, traço de 0,4mm, tinta á base de água, tampa ventilada.</t>
  </si>
  <si>
    <t>Clips 0.</t>
  </si>
  <si>
    <t>Clips 0 - Clips confeccionado em arame de aço de nº 0, caixa contendo 500 gramas.</t>
  </si>
  <si>
    <t> HP60 preto - Cartucho para impressora HP Photosmart C4680 número 60 - Preto</t>
  </si>
  <si>
    <t>Almofada para carimbo azul.</t>
  </si>
  <si>
    <t>Almofada para carimbo, nº 3, medidas aproximadas: 67 x 110 mm, cor azul.</t>
  </si>
  <si>
    <t>Pasta Arquivo 230mm azul .</t>
  </si>
  <si>
    <t>Pasta Arquivo 230mm azul - pasta arquivo, material cartolina plastificada, tipo com grampo, largura 230, cor azul , prendedor interno trilho, gramatura 480, comprimento 355.</t>
  </si>
  <si>
    <t>Caixa Arquivo Morto.</t>
  </si>
  <si>
    <t>Caixa para arquivo morto em polipropileno corrugado (polionda) medindo 360 x 250 x 135mm e na cor azul.</t>
  </si>
  <si>
    <t>Pasta com elástico verde.</t>
  </si>
  <si>
    <t>Pasta de plástico com elástico, confeccionada em chapa de polipropileno com 0,75mm de espessura, na cor verde fosco, medindo 245x335x40 milímetros, elástico na cor da chapa.</t>
  </si>
  <si>
    <t>Pasta.</t>
  </si>
  <si>
    <t>Pasta confeccionada em papel kraft 200g/m², plastificada, medindo 240x360mm,.</t>
  </si>
  <si>
    <t>Clips 8.</t>
  </si>
  <si>
    <t>Clips 8 - Clipe, confeccionado em arame de aço de nº 8/0, caixa contendo 500 gramas.</t>
  </si>
  <si>
    <t>Percevejo (tachinha).</t>
  </si>
  <si>
    <t>Percevejos latonados, caixinha com 100 unidades, cor: dourado, fabricado com arame e chapa de aço com tratamento de superfície anti-ferrugem .</t>
  </si>
  <si>
    <t>Clips 6.</t>
  </si>
  <si>
    <t>Clips 6 - Clips confeccionado em arame de aço de nº 6/0, caixa contendo 500 gramas.</t>
  </si>
  <si>
    <t>Grampeador alicate.</t>
  </si>
  <si>
    <t>Grampeador alicate 26/6 25fl de metal, grampeador grande de mesa, com capacidade para até 25 folhas 75 gramas, trilho com capacidade para 150 grampos 24/6 ou 200 grampos 26/6, profundidade de grampeamento de 52mm, bigorna de duas funções.</t>
  </si>
  <si>
    <t>Papel contact transparente.</t>
  </si>
  <si>
    <t>Papel contact transparente - Laminado de PVC auto-adesivo, cristal transparente, protegido no verso, por papel siliconado. 45 cm x 25m.</t>
  </si>
  <si>
    <t>Grampo 23x6.</t>
  </si>
  <si>
    <t>Grampo galvanizado para grampeador 23x6 . Caixa com 5000 Unidade, com proteção anti-ferrugem.</t>
  </si>
  <si>
    <t>Grampo 23x10.</t>
  </si>
  <si>
    <t>Grampo galvanizado para grampeador 23/10, caixa com 5000 Unidades, com proteção anti-ferrugem.</t>
  </si>
  <si>
    <t>Fita adesiva de polipropileno transparente 25 mm x 50 m.</t>
  </si>
  <si>
    <t>Carimbo madeira 20,1 até 30 cm².</t>
  </si>
  <si>
    <t>Carimbo em madeira com área de impressão de 20,1 até 30 cm².</t>
  </si>
  <si>
    <t>Pasta com grampo trilho branca.</t>
  </si>
  <si>
    <t>Pasta arquivo, material cartolina plastificada, tipo com grampo, largura 230, cor branca , prendedor interno trilho, gramatura 480, comprimento 355.</t>
  </si>
  <si>
    <t>Almofada para carimbo preto.</t>
  </si>
  <si>
    <t>Almofada para carimbo, nº 3, medidas aproximadas: 67 x 110 mm, cor preto.</t>
  </si>
  <si>
    <t>Etiquetas 101,6 x 84,7mm.</t>
  </si>
  <si>
    <t>Etiquetas autoadesivas, na cor branca, em folhas formato Carta e A4, para impressão: Inkjet e Laser, medidas 101,6 x 84,7 mm, 2 etiquetas por carreira, 6 etiquetas por folha, caixa com 100 folhas, 600 etiquetas.</t>
  </si>
  <si>
    <t>Pasta com grampo trilho vermelha</t>
  </si>
  <si>
    <t>Pasta arquivo, material cartolina plastificada, tipo com grampo, largura 230, cor vermelha, prendedor interno trilho, gramatura 480, comprimento 355</t>
  </si>
  <si>
    <t>Caneta para retroprojetor - Marcador permanente para CD ponta poliéster de 2.0 mm, tinta à base de álcool, ideal para CD, plásticos, vinil, acrílicos e vidros, cor da tinta: azul caneta para uso em retroprojetor 2,0mm, para escrita em acetato, material de PVC e poliester e tinta a base de álcool (com validade para no minimo um ano), cor azul e padrão PILOT ou superior.</t>
  </si>
  <si>
    <t>Clips 4.</t>
  </si>
  <si>
    <t>Clips 4 - Clips confeccionado em arame de aço de nº 4/0, caixa contendo 500 gramas.</t>
  </si>
  <si>
    <t>Cola em bastão.</t>
  </si>
  <si>
    <t>Cola em bastão, cola branca, bastão, lavável, não tóxica, aplicação em papel, uso escolar, tampa henética para evitar ressecamento, embalagem com 20g.</t>
  </si>
  <si>
    <t>Papel A4 sulfite 120g/m2</t>
  </si>
  <si>
    <t>Papel A4 Sulfite/Apergaminhado na cor branca, comprimento 297mm, largura 210 mm, gramatura 120g/m2, pacote com 500 folhas.</t>
  </si>
  <si>
    <t>Régua aço 30 cm.</t>
  </si>
  <si>
    <t>Régua 30 cm, flexível, em aço inox temperado, com escala de precisão, no verso, tabela de conversão de mm-polegada e cm-polegada.</t>
  </si>
  <si>
    <t>Grafite 0,5 - Caixa</t>
  </si>
  <si>
    <t>Grafite 0,5 HB, caixa com 12 tubos plásticos de grafite B para lapiseira 05 mm, contendo 12 unidades em cada tubo, carga desenvolvida para conferir mais resistência e suavidade na escrita, utilizada em todas as lapiseiras.</t>
  </si>
  <si>
    <t>Corretivo fita.</t>
  </si>
  <si>
    <t>Corretivo em fita roller 4,2mmx8,5m, formato anatômico que permite fácil manuseio, com correções limpas e precisas, corpo translúcido permite visualizar a quantidade de fita disponível, cobrindo qualquer tipo de tinta e palavra ou linha inteira em apenas uma passada, invísivel após fotocópia, correção instantânea que permite escrever imediatamente após o uso.</t>
  </si>
  <si>
    <t>Diploma em papel.</t>
  </si>
  <si>
    <t>Diploma em papel Filiseg 120 gr com marca d água própria, fibra de garantia longa colorida ótica em verde marca d água, fundo numismatico (Medalão), desenho do brasão da república em linhas com efeito tridimensional e reforço na logomarca, desenho de alta complexidade, fundo invisível reagente a luz ultravioleta, fundo anticopiadora colorido, fundo com a palavra Cópia disfarçada, revelando quando copiada, linha de microletras positivas com falha técnica proposital e formato 21,5 cm X 31,5 cm.</t>
  </si>
  <si>
    <t>Clips niquelado 2/0.</t>
  </si>
  <si>
    <t>Clips confeccionado em arame de aço niquelado nº 2/0, caixa contendo 100 unidades.</t>
  </si>
  <si>
    <t>Caixa correspondência fumê.</t>
  </si>
  <si>
    <t>CAIXA CORRESPONDÊNCIA, MATERIAL ACRÍLICO, COR FUMÊ, TIPO TRIPLA, COMPRIMENTO 370 MM, LARGURA 260 MM, ALTURA 50 MM, CARACTERÍSTICAS ADICIONAIS ARTICULAÇÃO, EM ACRÍLICO</t>
  </si>
  <si>
    <t>Clips niquelado 1/0.</t>
  </si>
  <si>
    <t>Clips confeccionado em arame de aço niquelado nº 1/0, caixa contendo 100 unidades.</t>
  </si>
  <si>
    <t>Papel vergê bege .</t>
  </si>
  <si>
    <t>Papel 120g, 210x297mm vergê na cor branca, pacote contendo 50 folhas.</t>
  </si>
  <si>
    <t>Pasta catálogo com 50 plásticos</t>
  </si>
  <si>
    <t>pasta catálogo com 50 folhas 0,06 A4. Referência 122</t>
  </si>
  <si>
    <t>Pasta polionda 4cm</t>
  </si>
  <si>
    <t>Pasta Polionda 4cm - Pasta Polionda com espessura de 4cm na cor verde- medida aberta 60,5cm x 34cm com elástico.</t>
  </si>
  <si>
    <t>Caderno folhas numeradas.</t>
  </si>
  <si>
    <t>Caderno com folhas numeradas, de capa dura, com o formato de 205 x300 mm e 50 folhas numeradas.</t>
  </si>
  <si>
    <t>Papel Reciclato 90 g/m²</t>
  </si>
  <si>
    <t>Papel Reciclato, gramatura 90 g/m², tamanho 210x297mm (A4). Pacote com 500 folhas.</t>
  </si>
  <si>
    <t>Pasta catálogo 30 envelopes.</t>
  </si>
  <si>
    <t>Pasta catálogo com 30 envelopes, tamanho 245 x 310 x 10 mm, 100% plástica, transparente.</t>
  </si>
  <si>
    <t>Tinta para marcador de quadro branco.</t>
  </si>
  <si>
    <t>Tinta para marcador de quadro branco (pincel), cartucho para recarga do Marcador WBMA-VBM-M, ponta WEBTIP-VBM-M, tinta líquida, conteúdo 5,5ml, ponta para reposição, frasco de 500 ml, cor vermelha.</t>
  </si>
  <si>
    <t>Tinta para marcador de quadro branco (pincel), cartucho para recarga do Marcador WBMA-VBM-M, ponta WEBTIP-VBM-M, tinta líquida, conteúdo 5,5ml, ponta para reposição, frasco de 500 ml, cor preta.</t>
  </si>
  <si>
    <t>Tinta para marcador de quadro branco (pincel), cartucho para recarga do Marcador WBMA-VBM-M, ponta WEBTIP-VBM-M, tinta líquida, conteúdo 5,5ml, ponta para reposição, frasco de 500 ml, cor verde.</t>
  </si>
  <si>
    <t>Tinta para marcador de quadro branco (pincel), cartucho para recarga do Marcador WBMA-VBM-M, ponta WEBTIP-VBM-M, tinta líquida, conteúdo 5,5ml, ponta para reposição, frasco de 500 ml, cor azul.</t>
  </si>
  <si>
    <t>Pasta de arquivo.</t>
  </si>
  <si>
    <t>Pasta de Arquivo em Caixa, plástico, azul ou branca, dimensões 350x130x245 mm.</t>
  </si>
  <si>
    <t>Perfurador de papel 60 folhas.</t>
  </si>
  <si>
    <t>Perfurador de papel metálico, corpo em ferro fundido, com capacidade para perfurar no mínimo 60 folhas de papel 75g/m2. Apoio da base em polietileno Pinos perfuradores em aço e molas em aço Diâmetro do furo: 6mm Distancia dos furos: 80mm. Com margeador plástico, estrutura interna de metal e régua de marcação para diferentes tipos de folhas. Padrão Carbex ou superior.</t>
  </si>
  <si>
    <t>Papel A4 reciclado.</t>
  </si>
  <si>
    <t>Papel A4 Reciclado tamanho 210mm x 297 mm, gramatura 75 g/m², pacote com 500 folhas.</t>
  </si>
  <si>
    <t>Perfurador de papel .</t>
  </si>
  <si>
    <t>Perfurador de papel com 2 furos que perfura até 20 folhas de 75g/m², diâmetro do furo de 6mm, trava de segurança, estrutura interna em metal e régua de marcação para diferentes tipos folhas.</t>
  </si>
  <si>
    <t>Fita adesiva 12x10 transparente</t>
  </si>
  <si>
    <t>Fita adesiva (tipo durex) transparente tem boa adesão. Filme com melhor resistencia a umidade, que garanta um melhor desempenho durante o envelhecimento. Corte Fácil. Fita Adesiva Transparente 12mm x 10m Unidade Altura:5,50 Centimetros Largura:1,50 Centimetros Profundidade:5,50 Centimetros Peso:6,00 Gramas</t>
  </si>
  <si>
    <t>Lápis preto nº 1 .</t>
  </si>
  <si>
    <t>Lápis preto nº 1, lápis comum, redondo, apontado, grafite nº 1, com tamanho mínimo de 18 cm, resistente e com escrita macia, escuro e com excelente apagabilidade, resistente à quebra.</t>
  </si>
  <si>
    <t>Calculadora de bolso.</t>
  </si>
  <si>
    <t>Calculadora de bolso 8 dígitos, memória independente, porcentagem, raiz quadrada, aplicação comercial, fonte de alimentação solar e bateria, garantia mínima de 12 meses.</t>
  </si>
  <si>
    <t>Papel fotográfico.</t>
  </si>
  <si>
    <t>Papel fotagráfico com caixa com 50 folhas, papéis de qualidade fotográfica em folhas formato A4, impressão: Inkjet e dimensões: tamanho: 210 x 297 mm.</t>
  </si>
  <si>
    <t>Ribbom</t>
  </si>
  <si>
    <t>Ribbom cera, de 110mm x 450m, núcleo de 25mm, compatível com impressoras, compatível com impressoras Zebra S4M, ZM400, Z4M, S600, 110Xi4, 105SL, e Datamax 4206 e Allegro Flex.</t>
  </si>
  <si>
    <t>Etiqueta adesiva para rótulos.</t>
  </si>
  <si>
    <t>Etiqueta adesiva, cor branca, para rotulagem, medidas: 85mmx45mmx1mm, rolo com 2000 etiquetas.</t>
  </si>
  <si>
    <t>Suporte para fita adesiva.</t>
  </si>
  <si>
    <t>Suporte dispensador de fita adesiva na cor preta, com lâmina em aço inoxidável com corte especial a laser e corpo injetado em poliestireno. Base anti-derrapante. Comporta Rolos 12x33, 12x50, 12x65, 19x50, 19x65, 20x50 e 25x50 (mm) e fitas de 1 e 3 polegadas de diâmetro. Comp. 213 mm - Larg. 90 mm - Alt. 115 mm.</t>
  </si>
  <si>
    <t>Bobina para ECF.</t>
  </si>
  <si>
    <t>Bobina nas dimensões 80 x 40 metros TSCPT, em papel votorantin KPH 856 e caixa com 30 unidades.</t>
  </si>
  <si>
    <t>Pasta aba elástico com dorso de 17mm, 100% plástica (PP), Espessura 0,45mm, Textura: Super Line, Dimensões do produto acabado 245 largura x 335 altura x 17 dorso mm, cores diversas.</t>
  </si>
  <si>
    <t>Clips 1.</t>
  </si>
  <si>
    <t>Clips 1 - Clips confeccionado em arame de aço de nº 1/0, caixa contendo 500 gramas.</t>
  </si>
  <si>
    <t>Grampo 23x8.</t>
  </si>
  <si>
    <t>Grampo galvanizado para grampeador 23 x 8 mm, caixa com 1000 unidades.</t>
  </si>
  <si>
    <t>Capa de processo.</t>
  </si>
  <si>
    <t>Capa para processo, amarela, dimensões 240 x 330 mm, confeccionada em papel 180 g/m², com arte pronta.</t>
  </si>
  <si>
    <t>Carimbo auto entintado 70 X 25 mm.</t>
  </si>
  <si>
    <t>Carimbo auto entintado (com borracha de impressão) com as medidas aproximadas 70 X 25 mm, com almofada na cor preta. Padrão Trodat ou superior..</t>
  </si>
  <si>
    <t>Envelope de alta segurança.</t>
  </si>
  <si>
    <t>Envelope de alta segurança, com lacre em polietileno coextrudado em três cama das, com 150 microns de espessura (75 por parede), com sistema de lacre plástico de altíssima segurança, prova de freon e de altas temperaturas, com fole e com recibo destacável numerado tipo protocolo e dimensões 391x471.</t>
  </si>
  <si>
    <t>Fita para rotulador/etiquetador eletrônico.</t>
  </si>
  <si>
    <t>Fita para rotulador/etiquetador eletrônico, de 24mm, cor branca, 8m de comprimento, contínua e laminada.</t>
  </si>
  <si>
    <t>Carimbo madeira 10,1 até 20 cm².</t>
  </si>
  <si>
    <t>Carimbo em madeira com área de impressão de 10,1 até 20 cm².</t>
  </si>
  <si>
    <t>Papel casca de ovo.</t>
  </si>
  <si>
    <t>Papel casca de ovo, branco, gramatura 180 g, tamanho A4, tamanho 210x297, caixa com 50 folhas, ideal para convites, apresentações e certificados.</t>
  </si>
  <si>
    <t>Pasta com grampo trilho - verde.</t>
  </si>
  <si>
    <t>Pasta arquivo, material cartolina plastificada, tipo com grampo, largura 230, cor verde , prendedor interno trilho, gramatura 480, comprimento 355.</t>
  </si>
  <si>
    <t>Bloco de anotações.</t>
  </si>
  <si>
    <t>Bloco de anotações, contendo 40 folhas, medidas 140 x 200 mm, branco, sem pauta, gramatura 70g/m2.</t>
  </si>
  <si>
    <t>Etiqueta para CD e DVD</t>
  </si>
  <si>
    <t>Etiqueta auto adesiva ink jetlaser para Cd e Dvd, tamanho (Altura x Largura): 279,4 x 215,9 mm, diâmetro de 115mm, caixa c/ 100 folhas.</t>
  </si>
  <si>
    <t>Pincel n° 4.</t>
  </si>
  <si>
    <t>Pincel chato n° 4, cabo: curto, na cor castanho escuro, composição: marta tropical - cor gris, filamento: marta tropical, formato: chato, ideal para: cobertura de área, fundo, indicação de tintas: acrílica, primer, pva, tintas a base de solvente, tintas para cerâmica, verniz, técnica: aquarela, cerâmica, gesso, madeira, metal, vidro e virola: alumínio.</t>
  </si>
  <si>
    <t>Alfinete de cabeça.</t>
  </si>
  <si>
    <t>Alfinete de cabeça, nº 24, aço niquelado, caixa com 50 gramas.</t>
  </si>
  <si>
    <t>Pincel nº 20 .</t>
  </si>
  <si>
    <t>Pincel chato n° 20, cabo: curto, na cor castanho escuro, composição: marta tropical - cor gris, filamento: marta tropical, formato: chato, ideal para: cobertura de área, fundo, indicação de tintas: acrílica, primer, pva, tintas a base de solvente, tintas para cerâmica, verniz, técnica: aquarela, cerâmica, gesso, madeira, metal, vidro e virola: alumínio.</t>
  </si>
  <si>
    <t>Pincel nº 8 .</t>
  </si>
  <si>
    <t>Pincel chato n°8, cabo: curto, na cor castanho escuro, composição: marta tropical - cor gris, filamento: marta tropical, formato: chato, ideal para: cobertura de área, fundo, indicação de tintas: acrílica, primer, pva, tintas a base de solvente, tintas para cerâmica, verniz, técnica: aquarela, cerâmica, gesso, madeira, metal, vidro e virola: alumínio.</t>
  </si>
  <si>
    <t>Pasta polionda - Azul</t>
  </si>
  <si>
    <t>Pasta polionda - Pasta polionda, azul, lombo 55 medidas: 25 x 55 x 33,5 cm.</t>
  </si>
  <si>
    <t>Isopor.</t>
  </si>
  <si>
    <t>Placa de isopor com de espessura 50 mm e dimensões 100x50.</t>
  </si>
  <si>
    <t>Pincel nº 12.</t>
  </si>
  <si>
    <t>Pincel chato n° 12, cabo: curto, na cor castanho escuro, composição: marta tropical - cor gris, filamento: marta tropical, formato: chato, ideal para: cobertura de área, fundo, indicação de tintas: acrílica, primer, pva, tintas a base de solvente, tintas para cerâmica, verniz, técnica: aquarela, cerâmica, gesso, madeira, metal, vidro e virola: alumínio.</t>
  </si>
  <si>
    <t>Etiquetas auto-adesivas</t>
  </si>
  <si>
    <t>Etiquetas brancas em papel para impressoras e copiadoras ink-jet/laser em folha formato carta, tam. 25,4 x 101,6 mm, 6081, caixa com 200 unidades (10 folhas com 20 etiquetas por folha).</t>
  </si>
  <si>
    <t>Lapiseira 0,5mm .</t>
  </si>
  <si>
    <t>Lapiseira 0,5mm com corpo em plástico rígido, ponta de metal cromado, mina com mecanismo metálico, para grafite 0,5mm.</t>
  </si>
  <si>
    <t>Fita Banana.</t>
  </si>
  <si>
    <t>Fita adesiva de espuma (Banana), ideal para fixação de quadros, cartazes e objetos de decoração, muito usada para produzir efeito de alto relevo em cartões artesanais (cardmaking) e scrapbooking. e comprimento: 1,5 m, largura: 19 mm, espessura: 3 mm.</t>
  </si>
  <si>
    <t>Grafite 0,5 - Tubo</t>
  </si>
  <si>
    <t>Grafite 0,5 HB, grafite B para lapiseira 05 mm, contendo 12 unidades em cada tubo, carga desenvolvida para conferir mais resistência e suavidade na escrita, utilizada em todas as lapiseiras.</t>
  </si>
  <si>
    <t>Pasta polionda.</t>
  </si>
  <si>
    <t>Pasta polionda azul, lombo 55, medidas: 25 x 55 x 33,5 cm.</t>
  </si>
  <si>
    <t>Limpador para quadro branco.</t>
  </si>
  <si>
    <t>Limpador de quadro branco, não-tóxico, galão com 5 litros, removedor de tinta para escrita em geral: quadro branco, esferográfica, spray de tinta, pincel atômico etc, também remove cola de fita adesiva, dentre outras.</t>
  </si>
  <si>
    <t>Gomas de latex (elástico, gominha).</t>
  </si>
  <si>
    <t>Elástico latex amarelo nº 18 pacote com 500 gramas, de latex ou de borracha natural de alta qualidade, resistência e durabilidade, largamente utilizado em bancos, escritórios e papelarias.</t>
  </si>
  <si>
    <t>Estilete.</t>
  </si>
  <si>
    <t>Estilete profissional com oito lâminas de 18mm e cabo emborrachado que proporciona melhor firmeza durante o manuseio, para segurança, o modelo possui uma exclusiva trava automática e compartimento para lâminas reservas, estilete 8 Lâminas, recarga automática, cabo emborrachado em polipropileno, lâminas de 18mm, compartimento para Lâminas reservas, sistema de trava automática, dimensões: largura: 9 cm, altura: 23 cm e profundidade: 3 cm.</t>
  </si>
  <si>
    <t>Fita dupla face 25mm x 30m</t>
  </si>
  <si>
    <t>Fita adesiva dupla face polipropileno 25 mm x 30 m na cor branca. Usada em fixação de cartazes, avisos, emendas diversas, montagens diversas. Dimensões: largura 2,5 cm e comprimento 30 m.</t>
  </si>
  <si>
    <t>Papel manteiga A3.</t>
  </si>
  <si>
    <t>Papel manteiga, tamanho A3, dimensões 297 x 420 mm, 41g/m², bloco com 50 folhas.</t>
  </si>
  <si>
    <t>BLC.</t>
  </si>
  <si>
    <t>Caneta para quadro branco.</t>
  </si>
  <si>
    <t>Caneta para quadro de fórmica branco, ponta de acrílico 6.0 mm, na cor AZUL, não recarregável, com cor forte, fácil de apagar, ponta redonda de aproximadamente 2 mm, tinta a base de álcool.</t>
  </si>
  <si>
    <t>Caneta para quadro de fórmica branco, ponta de acrílico 6.0 mm, na cor PRETA, não recarregável, com cor forte, fácil de apagar, ponta redonda de aproximadamente 2 mm, tinta a base de álcool.</t>
  </si>
  <si>
    <t>Caneta para quadro de fórmica branco, ponta de acrílico 6.0 mm, na cor VERMELHA, não recarregável, com cor forte, fácil de apagar, ponta redonda de aproximadamente 2 mm, tinta a base de álcool.</t>
  </si>
  <si>
    <t>Envelope pardo</t>
  </si>
  <si>
    <t>Envelope saco kraft natural 12,5x17,6 80 gramas caixa com 250 unidades.</t>
  </si>
  <si>
    <t>Lápis cópia.</t>
  </si>
  <si>
    <t>Lápis Cópia 180 artístico, indicado para o uso de desenhos e cópias em papel vegetal.</t>
  </si>
  <si>
    <t>Papel mata borrão.</t>
  </si>
  <si>
    <t>Papel Filtro (Mata Borrão), 40 x 40, branco, caixa com 100 folhas e gramatura de 250g/m2.</t>
  </si>
  <si>
    <t>Lapiseira 0,7mm.</t>
  </si>
  <si>
    <t>Lapiseira 0,7mm com corpo em plástico rígido, ponta de metal cromado, mina com mecanismo metálico, para grafite 0,7mm.</t>
  </si>
  <si>
    <t>Etiqueta adesiva</t>
  </si>
  <si>
    <t>Etiqueta Adesiva Ultra Strip II – Código de Barras. Dimensões 4,5 x 1,2 cm; Peso 0,5g; Cor Branca</t>
  </si>
  <si>
    <t>Bobina impressora</t>
  </si>
  <si>
    <t>Bobina para caixa registradora - Bobina para impressora BEMATECH MP - 4000 THF1 79 mm térmica com 40 m e alerta final - caixa com 30 unidades</t>
  </si>
  <si>
    <t>Adesivo protetor de etiqueta de lombada.</t>
  </si>
  <si>
    <t>Adesivo protetor para etiqueta de lombada, confeccionado em vinil transparente, Película auto adesiva calandrada, com 0,085 a 0,090 mm de espessura, transparente, 130 gramas por metro quadrado sem o liner e 250 gramas por metro quadrado com o liner, polimérico, opaco, com adesivo a base de solvente, garantia de 3 anos, liner papel branco 120 gramas, siliconado em um lado, medindo 4cm X 12 cm e pacote com 1.000 unidades.</t>
  </si>
  <si>
    <t>Cartucho para impressora Sp300 Masterprint</t>
  </si>
  <si>
    <t>Cartucho ou fita de fibra de nylon, modelo STAR SP300 Masterprint</t>
  </si>
  <si>
    <t>Tesoura para escritório.</t>
  </si>
  <si>
    <t>Tesoura multiuso 21cm - 8 1/2 polegadas, confeccionada em lâmina em aço inox, cabo em polipropileno, desenvolvida para que trabalha em casa ou no escritório, proporciona leveza e conforto no manuseio.</t>
  </si>
  <si>
    <t>Caneta fixa para balcão.</t>
  </si>
  <si>
    <t>Caneta em alumínio tubular, com suporte para repouso na vertical, acabamento em pintura eletrostática , corrente de 50 cm , fixação fita adesiva dupla face, base adesiva gruda em qualquer superfície limpa e lisa, fácil aplicação, c arga substítuivel, ponta média (1.0mm).</t>
  </si>
  <si>
    <t>Carimbo datador auto entintado.</t>
  </si>
  <si>
    <t>Carimbo datador auto entintado (com borracha de impressão) com área para impressão personalizada. Medida aproximada de impressão total 41x24mm. Medida aproximada da altura da impressão da data 4 mm. Padrão da data (dd MÊS aaaa - Exemplo: 01 JAN 2011). Padrão Trodat ou superior..</t>
  </si>
  <si>
    <t>Papel carbono.</t>
  </si>
  <si>
    <t>Papel carbono 22 cm x 33 cm na cor azul e caixa com 100 folhas.</t>
  </si>
  <si>
    <t>Porta lápis.</t>
  </si>
  <si>
    <t>Porta lápis/caneta, clips, lembrete, em acrílico, três compartimentos (uma para lápis, outro para lembretes e outro para clips0, apresentado na cor fumê.</t>
  </si>
  <si>
    <t>Caderno capa dura.</t>
  </si>
  <si>
    <t>Caderno capa dura, com folhas numeradas, sem margem, formato 300x205 mm, contendo 100 folhas numeradas.</t>
  </si>
  <si>
    <t>Papel A1.</t>
  </si>
  <si>
    <t>Papel para uso em plotters jato de tinta, uso em traços e linhas mono e colorido, tamanho: A1, gramatura: 75 gramas, e medidas: 594 x 841 mm.</t>
  </si>
  <si>
    <t>Porta carimbo fumê .</t>
  </si>
  <si>
    <t>Porta Carimbo fumê - Porta carimbo.: Composição: poliestireno, Cor: fumê, Volume: 8 carimbos, Medidas: Altura: 7,8cm, Comprimento: 10,5cm, Largura: 23,3cm.</t>
  </si>
  <si>
    <t>Cordão para crachá</t>
  </si>
  <si>
    <t>Cordão rabo de rato. Usado para credencial (crachá). Com 8 fios e 10mm de largura. 100% algodão. Rolo com 100 metros. Cor verde.</t>
  </si>
  <si>
    <t>Cola quente.</t>
  </si>
  <si>
    <t>Cola quente, pacote de 1 Kg de cola quente fina elaborada à base de resinas sintéticas e ceras especiais, indicado para colar peças de madeira, móveis, decoração e outros materiais porosos, embalagens flexíveis e rotulagens, brinquedos e modelos.</t>
  </si>
  <si>
    <t>Papel vergê branco.</t>
  </si>
  <si>
    <t>Papel 120g, 210x297mm vergê na cor bege, pacote contendo 50 folhas.</t>
  </si>
  <si>
    <t>Papel fotográfico couche 95 g/m² de superfície acetinada, tamanho A4, caixa com 100 folhas.</t>
  </si>
  <si>
    <t>Papel Verge ESCURO Cor PRETO</t>
  </si>
  <si>
    <t>Papel Verge ESCURO Cor PRETO Formato A4 210x297mm Gramatura: 120g Pacote com 100 folhas</t>
  </si>
  <si>
    <t>Papel celofane amarela.</t>
  </si>
  <si>
    <t>Papel celofane amarelo, tamanho 85x100 cm.</t>
  </si>
  <si>
    <t>Papel celofane azul.</t>
  </si>
  <si>
    <t>Papel celofane azul, tamanhoo 85x100 cm.</t>
  </si>
  <si>
    <t>Papel celofane verde</t>
  </si>
  <si>
    <t>Papel celofane verde, tamanho 85x100cm.</t>
  </si>
  <si>
    <t>Papel celofane vermelha.</t>
  </si>
  <si>
    <t>Papel celofane vermelho, tamanho 85x100 cm.</t>
  </si>
  <si>
    <t>Envelope pardo 229x324mm tipo saco caixa com 100.</t>
  </si>
  <si>
    <t>Caneta p/ retroprojetor</t>
  </si>
  <si>
    <t>Caneta p/ retroprojetor - Marcador permanente para CD ponta poliéster de 2.0 mm, tinta à base de álcool. Ideal para CD, plásticos, vinil, acrílicos e vidros. Cor da tinta: preta caneta para uso em retroprojetor 2,0mm, para escrita em acetato, material de PVC e poliester e tinta a base de álcool (com validade para no minimo um ano), cor preta.</t>
  </si>
  <si>
    <t>Caneta esferográfica grossa azul</t>
  </si>
  <si>
    <t>Caneta esferográfica, escrita grossa, na cor azul, corpo em material plástico transparente, comprimento aproximado de 140 mm, gravado no corpo a marca do fabricante, carga em tubo plástico aproximado de 130,5 mm, tinta a base de corantes orgânicos e solventes, tampa de latão e esfera de tungstênio, ponteira em material resistente sem rosca e com ambas as tampas de pressão. Validade: 3 anos</t>
  </si>
  <si>
    <t>Extrator de grampos piranha.</t>
  </si>
  <si>
    <t>Extrator de grampos tipo pritanha, em metal, revestido com plástico, remove grampos nº 10,24/6 e 26/, dimensão: 56 x 38 x 45mm e peso 25g.</t>
  </si>
  <si>
    <t>Etiquetas e plaquetas.</t>
  </si>
  <si>
    <t>Etiqueta de aluminio 0,30 mm, tamanho 45x15 mm, auto-adesiva, com códido de barras 128 C, quantidade dígitos visual: 6, quantidade de dígitos código de barras: 6, utilizada para patrimoniar bens móveis e imóveis.</t>
  </si>
  <si>
    <t>Grampo trilho metalizado.</t>
  </si>
  <si>
    <t>Grampo trilho metalizado 80mm, caixa com 50 unidades.</t>
  </si>
  <si>
    <t>Livro de Termo de Expedição de Diplomas e Certificados.</t>
  </si>
  <si>
    <t>Livro de Termo de expedição de diplomas e certificados contendo: termo de abertura e encerramento, 100 folhas em papel off-set 90 gramas, 02 folhas forra em papel off-set 120 gramas, capa em cartão panamá com forro em percalux.</t>
  </si>
  <si>
    <t>Cordão para crachá.</t>
  </si>
  <si>
    <t>Cordão para crachás confeccionado em poliéster com 10 mm de largura, 1 mm de profundidade e 90 cm de comprimento. (modelo padrão), inclui suporte tipo jacaré.</t>
  </si>
  <si>
    <t>Grampo 23x13.</t>
  </si>
  <si>
    <t>Grampo galvanizado para grampeador 23 x 13 mm., caixa com 5000 Unidade, com proteção anti-ferrugem.</t>
  </si>
  <si>
    <t>Caixa correspondência cristal.</t>
  </si>
  <si>
    <t>CAIXA CORRESPONDÊNCIA, MATERIAL ACRÍLICO, COR CRISTAL, TIPO TRIPLA, COMPRIMENTO 370 MM, LARGURA 260 MM, ALTURA 50 MM, CARACTERÍSTICAS ADICIONAIS ARTICULAÇÃO, EM ACRÍLICO</t>
  </si>
  <si>
    <t>Bloco autoadesivo amarelo.</t>
  </si>
  <si>
    <t>Bloco autoadesivo 657 Post it 76 x 102 mm 100 folhas amarelo, o Post-it é um pequeno papel com um adesivo de fácil remoção atrás de si, de forma que seja facilmente pregado, retirado e recolocado por algumas vezes, sem deixar marcas ou resíduos, é usado para fazer anotações e são geralmente colocados em monitores de computadores pessoais, áreas de trabalho, cadernos, etc.</t>
  </si>
  <si>
    <t>Papel milimetrado A4.</t>
  </si>
  <si>
    <t>Papel milimetrado, tamanho 210x297 (A4), com 50 folhas.</t>
  </si>
  <si>
    <t>Carimbo madeira 10 cm².</t>
  </si>
  <si>
    <t>Carimbo em madeira com área de impressão até 10 cm².</t>
  </si>
  <si>
    <t>Papel almaço.</t>
  </si>
  <si>
    <t>Papel almaço, branco, pautado, tamanho 200x280 mm, com margem, pacote com 10 fls.</t>
  </si>
  <si>
    <t>Cartão PVC Branco.</t>
  </si>
  <si>
    <t>Cartões plásticos tipo PVC laminado de qualidade superior, com superfície lisa e de aspecto brilhante dentro da norma ISO CR80-7810, fabricados em PVC laminado de grossura 0,76mm, com bordes perfeitamente lisos e não cortantes, que suporte o calor da transferência térmica dos dados impressos, caixa com 500 unidades separadas em pacotes com 100 unidades.</t>
  </si>
  <si>
    <t>Livro de ata - 206 x 300</t>
  </si>
  <si>
    <t>Livro de atas, 100 folhas, medindo 206mm x 300mm, na cor preta, capa em papelão 1040 g/m2, revestido em papel 120g tingido e revestimento interno com papel 120g, miolo em papel 56 g/m.</t>
  </si>
  <si>
    <t>Pasta canaleta A4 incolor.</t>
  </si>
  <si>
    <t>Pasta canaleta A4 incolor - Pasta canaleta, tamanho A4, cor incolor, resina polopropileno GE-7100, friso para canalete, canaleta, pacote com 5 unidades.</t>
  </si>
  <si>
    <t>Malote.</t>
  </si>
  <si>
    <t>Malote tipo correio, com fundo duplo, visor interno e externos, tira de couro, iliós para lacre ou cadeado, na cor: preta e dimensões: 60X40X18.</t>
  </si>
  <si>
    <t>Pasta sanfonada.</t>
  </si>
  <si>
    <t>Pasta sanfonada, com 31 divisões e etiquetas, tamanho A4, 100% plástica, com visor para identificação e alça vazada para manuseio. Dimensões aproximadas: 250 mm. Altura x 350 mm. de largura..</t>
  </si>
  <si>
    <t>Livro de Protocolo</t>
  </si>
  <si>
    <t>Livro protocolo de correspondência, com 100 folhas, formato 160 x 220 mm e capa de papelão 0,705 grs.</t>
  </si>
  <si>
    <t>Bobina de papel para plotter.</t>
  </si>
  <si>
    <t>Bobina de papel sulfite 75g/cm, branco opaco, largura 0,914 m x 50 metros.</t>
  </si>
  <si>
    <t>Envelope plástico tipo fronha</t>
  </si>
  <si>
    <t>Envelope plástico tipo fronha para acondicionamento de documentos sem que haja a necessidade de lacres, produzido em plástico de baixa densidade transparente, personalizado com logomarca, endereço de remetente e carimbo do contrato dos Correios, 4x0 cores. Tamanho 230x330mm.</t>
  </si>
  <si>
    <t>Papel laser filme .</t>
  </si>
  <si>
    <t>Papel Laser Filme Fosco tamanho A4 (210x297mm), poliéster opaco 100 microns com camada de tratamento para impressora laser de alta resolução, ideal para fotolitos, telas, mapas, artes gráficas, arte final, matrizes serigráficas e desenhos em geral (técnico-traço-imagens) e caixa com 100 folhas.</t>
  </si>
  <si>
    <t>Perfurador Ovóide</t>
  </si>
  <si>
    <t>Perfurador Ovóide. Faca em aço que permite uniformidade nos furos para colocação dos Clips com alça leitosa(jacaré) ou cordão para crachá. Características do produto: Especificações de corte: 03 x 14mm; Dimensões do perfurador ovóide: Largura: 100mm; Comprimento: 140mm; Altura: 100mm; Peso: 0,4Kg.</t>
  </si>
  <si>
    <t>Pasta - com bolsa REITORIA</t>
  </si>
  <si>
    <t>Pasta com bolsa e furos – formato 48x42cm, 4x0 cores, tinta escala em triplex 250g. Fotolito incluso. Plastificado = 1lado(s), corte/vinco.</t>
  </si>
  <si>
    <t>Régua aço 40 cm.</t>
  </si>
  <si>
    <t>Régua 40 cm, flexível, em aço inox temperado, com escala de precisão, no verso, tabela de conversão de mm-polegada e cm-polegada.</t>
  </si>
  <si>
    <t>Carimbo datador 4 mm.</t>
  </si>
  <si>
    <t>Carimbo datador simples medida aproximada da altura da impressão 4 mm. Padrão (dd MÊS aaaa - Exemplo: 01 JAN 2011). Padrão Trodat ou superior..</t>
  </si>
  <si>
    <t>Bobina de papel para impressora matricial de cupom fiscal.</t>
  </si>
  <si>
    <t>Bobina de papel em duas vias para impressora matricial de cupom fiscal, com as seguintes características: largura da bobina 76 mm, diâmetro da bobina 65m, espessura 0,07 à 0,09 mm. Gramatura - 52 à 64 g/cm. Original + 2 vias.</t>
  </si>
  <si>
    <t>Plástico para catálogo.</t>
  </si>
  <si>
    <t>Plástico para pasta catálogo, com espessura 0,15 mm, em polietileno, baixa densidade, com 04 furos, medindo 240 x 330 mm.</t>
  </si>
  <si>
    <t>Par de esquadros.</t>
  </si>
  <si>
    <t>Par de esquados em acrílico, 28 cm com escala, composto por 1 esquadro de 30/60/90 graus e outro de 45/45/90 graus - 2 mm de espessura.</t>
  </si>
  <si>
    <t>Régua de aço inox 100 cm.</t>
  </si>
  <si>
    <t>Régua 100cm, flexível, em aço inox temperado, com escala de precisão, no verso, tabela de conversão de mm-polegada e cm-polegada.</t>
  </si>
  <si>
    <t>Régua T fixa 80cm</t>
  </si>
  <si>
    <t>Régua T em madeira de lei tratada a prova de torção e empenamento, com bordas de acrílico e cabeçote fixo. Comprimento mínimo da régua igual a 80cm.</t>
  </si>
  <si>
    <t>Pasta de boletim diário.</t>
  </si>
  <si>
    <t>Pasta de cartolina branca ou parda de 34 cm x 23,5 cm, com lugar para fixação do movimento diário e gramatura 240g.</t>
  </si>
  <si>
    <t>Pasta com furos - Suprimentos.</t>
  </si>
  <si>
    <t>Pasta com furos – formato 46x31cm, 4x0 cores, tinta escala em triplex 250g. Fotolito incluso. Corte/vinco.</t>
  </si>
  <si>
    <t>Papel milimetrado A3.</t>
  </si>
  <si>
    <t>Papel milimetrado, gramatura 63g/m², tamanho 420x297 (A3), com 50 folhas.</t>
  </si>
  <si>
    <t>Perfurador de papel 12 folhas.</t>
  </si>
  <si>
    <t>Perfurador de papel 75g/m2 para 12 folhas preto. Apoio da base em polietileno, Pinos perfuradores em aço e molas em aço Diâmetro do furo: 6mm Distancia dos furos: 80mm. Com margeador plástico, estrutura interna de metal e régua de marcação para diferentes tipos de folhas. Metálico, 4 furos.</t>
  </si>
  <si>
    <t>Etiqueta 12,7 x 44,4 mm.</t>
  </si>
  <si>
    <t>Etiquetas auto adesivas, na cor branca, em folhas formato Carta e A4, para impressão: Inkjet e Laser, Tamanho (Altura x Largura): 12,7 X 44,4 mm, 4 etiquetas por carreira, 80 etiquetas por folha. 100 folhas. Caixa com 8000 etiquetas.</t>
  </si>
  <si>
    <t>Cola com glíter dourada</t>
  </si>
  <si>
    <t>Cola com glíter dourada, tipo adesivo, à base de água e PVA, para uso em papel, cerâmica, tecidos e artesanato, embalagem plástica com bico economizador, peso líquido de 90 gramas.</t>
  </si>
  <si>
    <t>Papel couchê 180 gramas.</t>
  </si>
  <si>
    <t>Papel couchê, liso / brilho, tamanho A4, gramatura 180 g, 500 folhas.</t>
  </si>
  <si>
    <t>Cola com glíter prata</t>
  </si>
  <si>
    <t>Cola com glíter prata, tipo adesivo, à base de água e PVA, para uso em papel, cerâmica, tecidos e artesanato, embalagem plástica com bico economizador, peso líquido de 90 gramas.</t>
  </si>
  <si>
    <t>Agenda personalizada - IFMG</t>
  </si>
  <si>
    <t>Envelope saco meio ofício.</t>
  </si>
  <si>
    <t>Envelope saco, gramatura 80 gramas por metro quadrado, cor Kraft e tamanho meio ofício.</t>
  </si>
  <si>
    <t>Livro de Ata - 210x300</t>
  </si>
  <si>
    <t>Livro Ata Brief Case Spiral PT capa dura (preto) - com 100 folhas - costurado - 210x300mm</t>
  </si>
  <si>
    <t>Alfinete nº 3.</t>
  </si>
  <si>
    <t>Alfinete de segurança nº 03, em aço niquelado com 4,9 cm e caixa com 100 unidades.</t>
  </si>
  <si>
    <t>Etiqueta auto adesivas, caixa com 100 folhas, de etiquetas auto-adesivas (06 etiquetas por folha), para impressão eletrônica, endereçamento, mala direta, rótulos, identificação, etc. Formato 101,6 X 84,7.</t>
  </si>
  <si>
    <t>Reglete de mesa com punção (para BRAILLE).</t>
  </si>
  <si>
    <t>Reglete de mesa em alumínio cromado (27 celas e 4 linhas), tamanho 21 x 4cm (reglete), com prancheta em MDF com cantos boleados e orifícios nas cavidades laterais, tamanho 33 x 20 cm, prendedor de papel em alumínio cromado, tamanho 12 x 3,5 cm, com pinos estampados e rebatidos na superfície inferior, deve acompanhar punção em aço com cabo de plástico de alta resistência, lavável e leve, 6 cm.</t>
  </si>
  <si>
    <t>Papel A4 120g para escrita Braille</t>
  </si>
  <si>
    <t>Papel para escrita Braille, branco, com 500 folhas (resma) de gramatura especial - 120gr, tamanho A4.- -</t>
  </si>
  <si>
    <t>Kit de desenho BRAILLE.</t>
  </si>
  <si>
    <t>Kit de desenho Braille, composto por: uma régua Braille de 30cm, um transferidor Braille de 180 graus, um esquadro Braille de 14cm e um gabarito de formas geométricas medindo 23,5cm de comprimento, todos estes fabricados em PS cristal de alto impacto, também deve incluir um compasso de plástico, uma carretilha de metal com cabo de madeira e uma prancheta revestida em tecido sintético com memória, mas que não fique marcado.</t>
  </si>
  <si>
    <t>Arquivo maleta.</t>
  </si>
  <si>
    <t>Arquivo maleta, corpo em polipropileno, com alça, com trava, com 10 visores e 10 etiquetas, com 10 grampos plásticos, acompanha 10 pastas suspensas coloridas.</t>
  </si>
  <si>
    <t>Papel A3 amarelo.</t>
  </si>
  <si>
    <t>Papel A3 na cor amarela, apergaminhado, celulose vegetal, 75g/m², formato A3 (420x297mm), alcalino, pacotes de 500 fls.</t>
  </si>
  <si>
    <t>Papel A3 azul.</t>
  </si>
  <si>
    <t>Papel A3 na cor azul, papel apergaminhado, celulose vegetal, 75g/m², formato A3 (420x297mm), alcalino, pacotes de 500 fls.</t>
  </si>
  <si>
    <t>Papel A3 rosa.</t>
  </si>
  <si>
    <t>Papel A3 na cor rosa, papel apergaminhado, celulose vegetal, 75g/m², formato A3 (420x297mm), alcalino, pacotes de 500 fls.</t>
  </si>
  <si>
    <t>Papel A3 verde.</t>
  </si>
  <si>
    <t>Papel A3 na cor verde, papel apergaminhado, celulose vegetal, 75g/m², formato A3 (420x297mm), alcalino, pacotes de 500 fls.</t>
  </si>
  <si>
    <t>Cartolina azul.</t>
  </si>
  <si>
    <t>Cartolina Azul 150 gramas, 48 x 66 cm., gramatura 150g/m²</t>
  </si>
  <si>
    <t>Cartolina rosa.</t>
  </si>
  <si>
    <t>Cartolina Rosa 150 gramas, 48 x 66 cm, gramatura 150g/M².</t>
  </si>
  <si>
    <t>Refil para marcador de quadro branco.</t>
  </si>
  <si>
    <t>Refil para marcador de quadro branco na cor PRETA, altura: 15 mm, largura: 50 mm, profundidade: 160 mm, peso com tinta: 5 gramas, marca de referência - Pilot.</t>
  </si>
  <si>
    <t>Refil para pincel de quadro branco, refil marcador quadro branco na cor verde, altura: 15 mm, largura: 50 mm, profundidade: 160 mm, peso com tinta: 5 gramas, marca de Referência - Pilot.</t>
  </si>
  <si>
    <t>Bobina para impressora.</t>
  </si>
  <si>
    <t>Bobina para impressora PDV com 2 vias, dimensões 76 mm com 22m e alerta final e caixa com 30 unidades.</t>
  </si>
  <si>
    <t>Lacre azul.</t>
  </si>
  <si>
    <t>Lacre em polipropileno, tamanho 16 cm com trava dupla, numerado sequencialmente, espinha de peixe, cor azul.</t>
  </si>
  <si>
    <t>Papel ofício (para escrita BRAILLE)</t>
  </si>
  <si>
    <t>Papel para escrita Braille, em folhas avulsas, em ofício (22 x 32cm), gramatura 120gr/m2 e pacote com 500 folhas.</t>
  </si>
  <si>
    <t>Papel pardo.</t>
  </si>
  <si>
    <t>Papel pardo (tipo kraft) para cartaz 80g, tamanho 60cm x 165m .</t>
  </si>
  <si>
    <t>Chaveiros com identificação.</t>
  </si>
  <si>
    <t>Chaveiros com identificação para organização de chaves cores sortidas, material plástico, nas dimensões 130 x 130 x 180.</t>
  </si>
  <si>
    <t>Grampo 9/14.</t>
  </si>
  <si>
    <t>Grampo para grampeador galvanizado, tamanho 9/14, caixa com 5000 unidades, com proteção anti-ferrugem.</t>
  </si>
  <si>
    <t>Grafite 0,7 B.</t>
  </si>
  <si>
    <t>Grafite 0,7 B, caixa com 12 tubos plásticos de grafite B para lapiseira 0,7mm contento 12 unidades cada tubo, carga desenvolvida para conferir mais resistência e suavidade na escrita, utilizada em todas as lapiseiras.</t>
  </si>
  <si>
    <t>Visor plástico com etiqueta branca para pasta suspensa.</t>
  </si>
  <si>
    <t>Visor plástico com etiqueta branca para pasta suspensa, dimensões: altura: 8,00 cm, largura: 9,00 cm, profundidade: 2,00 cm e peso: 60,00 gramas e caixa com 50 unidades.</t>
  </si>
  <si>
    <t>Grampo para grampeardor 106/6.</t>
  </si>
  <si>
    <t>Grampo para grampeador galvanizado, tamanho 106/6, caixa com 3.500 unidades, com proteção anti-ferrugem.</t>
  </si>
  <si>
    <t>Compasso.</t>
  </si>
  <si>
    <t>Compasso balaustre, com adaptador universal (que adapte qualquer tipo de caneta ou lapiseira), que realize círculos com até 18cm de diâmetro ou mais, deve possuir rosca central, permitindo um ajuste preciso na abertura das pernas.</t>
  </si>
  <si>
    <t>Escalímetro 300mm.</t>
  </si>
  <si>
    <t>Escalímetro 300 mm em corpo plástico injetado, com lâminas em PVC, triangular, medindo 320x25 mm, sendo 300 mm graduados, com escalas 1:20, 1:25, 1:50, 1:75, 1:100 e 1:125.</t>
  </si>
  <si>
    <t>Transferidor de acrílico</t>
  </si>
  <si>
    <t>Transferidor de acrílico de 360 graus e dimensões: altura: 3mm, diâmetro: 120 mm, espessura: 1,6mm.</t>
  </si>
  <si>
    <t>Papel cartão azul.</t>
  </si>
  <si>
    <t>Papel cartão fosco, azul, tamanho 50x70, gramatura 280 g, pacote com 10 unidades.</t>
  </si>
  <si>
    <t>Papel Crepon azul.</t>
  </si>
  <si>
    <t>Papel crepon, azul celeste, tamanho 48 x 200 cm, pacote com 20 folhas.</t>
  </si>
  <si>
    <t>Papel Crepon verde.</t>
  </si>
  <si>
    <t>Papel crepon, verde, tamanho 48 x 200 cm, pacote com 20 folhas.</t>
  </si>
  <si>
    <t>Pincel artístico para aquarela n. 0</t>
  </si>
  <si>
    <t>Pincel artístico para aquarela, formato fino redondo, número zero.</t>
  </si>
  <si>
    <t>Papel Crepon amarelo.</t>
  </si>
  <si>
    <t>Papel crepon, amarelo canário, tamanho 48 x 200 cm, pacote com 20 folhas.</t>
  </si>
  <si>
    <t>Papel cartão branco.</t>
  </si>
  <si>
    <t>Papel cartão fosco, branco, tamanho 50 x 70 cm, peso 280 g, pacote com 10 unidades.</t>
  </si>
  <si>
    <t>Papel vegetal A4.</t>
  </si>
  <si>
    <t>Papel vegetal A4, dimensões (210 mm x 297 mm) , gramatura 90g/m2, bloco com 50 folhas.</t>
  </si>
  <si>
    <t>Papel cartão laranja</t>
  </si>
  <si>
    <t>Papel cartão fosco, laranja, tamanho 50x70, gramatura 280 g, pacote com 10 unidades.</t>
  </si>
  <si>
    <t>Papel Crepon vermelho.</t>
  </si>
  <si>
    <t>Papel crepon, vermelho, tamanho 48 x 200 cm, pacote com 20 folhas.</t>
  </si>
  <si>
    <t>Papel Crepon preto.</t>
  </si>
  <si>
    <t>Papel crepon, preto, tamanho 48 x 200 cm, pacote com 20 folhas.</t>
  </si>
  <si>
    <t>Tinta guache.</t>
  </si>
  <si>
    <t>Tinta guache 15 ml, não é tóxica, é solúvel e são miscíveis entre si, pode ser aplicada em papel, papel cartão, cartolina, gesso, madeira e cerâmica, lavável, frasco inquebrável com tampa de rosca. Caixa com 6 cores.</t>
  </si>
  <si>
    <t>Agenda para telefone.</t>
  </si>
  <si>
    <t>Agenda para telefone com índice telefônico de mesa com capa dura, lombada costurada, miolo de folhas pautadas tendo no mínimo campo para anotação do nome, endereço, e-mail e telefone dos contatos, gramatura da folha (mínimo): 56g/m², dimensões aproximadas do produto (cm) - AxLxP: 21x15,5x1,3cm, classificação de A a Z, mínimo de 48 folhas. 1, 2 ou 3 páginas por letra, padrão: Tilibra ou superior.</t>
  </si>
  <si>
    <t>Papel Crepon Branco .</t>
  </si>
  <si>
    <t>Papel crepon, branco, tamanho 48 x 200 cm, pacote com 20 folhas.</t>
  </si>
  <si>
    <t>Tinta acrílica (20 ml) para pintura em tela.</t>
  </si>
  <si>
    <t>Pasta polionda 2cm.</t>
  </si>
  <si>
    <t>Pasta Polionda com espessura de 2cm - na cor amarela - medida aberta 58cm x 34cm com elástico.</t>
  </si>
  <si>
    <t>Etiqueta para Convite.</t>
  </si>
  <si>
    <t>Rolo contendo etiquetas redondas destinadas a selar envelopes de convite, na cor prata e padrão: Rolo Carina. Unidade: Rolo com 300 etiquetas.</t>
  </si>
  <si>
    <t>Clips colorido</t>
  </si>
  <si>
    <t>Clips colorido - caixa contendo 100 unidades de clips coloridos - Qualidade Bacchi ou superior - fabricado com arame de aço galvanizado e pintura epoxi. Tamanho 2/0 (00)</t>
  </si>
  <si>
    <t>Pasta com elástico cinza.</t>
  </si>
  <si>
    <t>Pasta de plástico com elástico, confeccionada em chapa de polipropileno com 0,75mm de espessura, na cor cinza transparente ou incolor transparente, medindo 245x335x40 milímetros, elástico na cor da chapa.</t>
  </si>
  <si>
    <t>Pasta para processo - G.V.</t>
  </si>
  <si>
    <t>Pasta para processo, branca, com logotipo do IFMG - Campus Governador Valadares, em 01 cor, com 20 linhas para descrição processo/distribuição. Confeccionada em papel 150 g/m². Dimensões 240 x 330 mm.</t>
  </si>
  <si>
    <t>Molhador de dedos.</t>
  </si>
  <si>
    <t>Molhador de dedos 12g, produto especialmente desenvolvido para manuseio de papéis e cédulas de dinheiro, creme anti bacteriano, fórmula anti-séptica e anti-alérgica, evita o acúmulo e propagação de bactérias, fabricado com glicóis, ácidos graxos, corante e aromatizante.</t>
  </si>
  <si>
    <t>Carimbo auto entintado 15x7 mm.</t>
  </si>
  <si>
    <t>Carimbo auto entintado (com borracha de impressão) com as medidas aproximadas de 15 X 7 mm, almofada com tinta na cor preta. Padrão Trodat ou superior..</t>
  </si>
  <si>
    <t>Caderno brochura.</t>
  </si>
  <si>
    <t>Caderno brochura costurado, capa dura e lisa, formato 140 mm x 205 mm, 48 folhas pautadas.</t>
  </si>
  <si>
    <t>Almofada/Refil para carimbo auto-entintado.</t>
  </si>
  <si>
    <t>Cadernos para anotações.</t>
  </si>
  <si>
    <t>Caderno para anotações pautado com 50 folhas 1/18 142 x 200 mm 1582, padrão Tamoio e pacote com 10 unidades ou superior.</t>
  </si>
  <si>
    <t>Etiqueta 16,93 x 44,45 mm.</t>
  </si>
  <si>
    <t>Etiquetas autoadesivas, na cor branca, em folhas formato Carta e A4, para impressão: Inkjet e Laser, Tamanho (Altura x Largura): 16,93 x 44,45 mm, 4 etiquetas por carreira, 60 etiquetas por folha, caixa com 10 folhas, 600 etiquetas.</t>
  </si>
  <si>
    <t>Fichário de mesa</t>
  </si>
  <si>
    <t>Fichário de mesa - Com base metálica e tampa em poliestireno Medidas aproximada: Comprimento:23cm Largura: 18 cm. Com índice alfabético.</t>
  </si>
  <si>
    <t>Almofada para carimbo vermelha.</t>
  </si>
  <si>
    <t>Almofada para carimbo nº 3, medidas aproximadas: 67 x 110 mm, cor vermelho.</t>
  </si>
  <si>
    <t>Perfurador de papel 25 folhas.</t>
  </si>
  <si>
    <t>Perfurador de papel 25 folhas - Perfurador de papel metálico, corpo de ferro, com capacidade para perfurar no mínimo 25 folhas de papel 75g/m2 Dimensões 91x112x45mm Apoio da base em polietileno Pinos perfuradores em aço e molas em aço Diâmetro do furo: 6mm Distancia dos furos: 80mm. Com margeador plástico, estrutura interna de metal e régua de marcação para diferentes tipos de folhas. Padrão Carbex ou superior.</t>
  </si>
  <si>
    <t>Prancheta em Duratex</t>
  </si>
  <si>
    <t>PRANCHETA EM DURATEX PARA USO GERAL COM PRENDEDOR ZINCADO FORMATO: OFÍCIO TAMANHO: 335X220MM</t>
  </si>
  <si>
    <t>Carimbo auto entintado 47 X 18 mm.</t>
  </si>
  <si>
    <t>Carimbo auto entintado (com borracha de impressão) com as seguintes aproximadas 47 X 18 mm com almofada de tinta na cor preta. Padrão Trodat ou superior..</t>
  </si>
  <si>
    <t>Tinta para carimbo autoentintado.</t>
  </si>
  <si>
    <t>Tinta para reentintar refil de carimbo autoentintado, cor preta.</t>
  </si>
  <si>
    <t>Carimbo auto entintado 58 X 22 mm.</t>
  </si>
  <si>
    <t>Carimbo auto entintado (com borracha de impressão) com as medidas aproximadas 58 X 22 mm, com almofada na cor preta. Padrão Trodat ou superior..</t>
  </si>
  <si>
    <t>Tinta pincel azul.</t>
  </si>
  <si>
    <t>Tinta pincel azul, reabastecedor para pincel atômico 37ml,tinta permanente à  base de álcool, cor azul.</t>
  </si>
  <si>
    <t>Tinta pincel vermelha.</t>
  </si>
  <si>
    <t>Tinta pincel vermelha, reabastecedor para pincel atômico 37ml,tinta permanente à  base de álcool, cor vermelha.</t>
  </si>
  <si>
    <t>Papel A4 Apergaminhado 120g</t>
  </si>
  <si>
    <t>Papel A4 Apergaminhado na cor branca, comprimento 297mm, largura 210 mm, gramatura 120g/m, pacote com 500 folhas.</t>
  </si>
  <si>
    <t>Colchete nº 10.</t>
  </si>
  <si>
    <t>Colchete metálico, 2 pontas para papel e pasta de nº 10, caixa contendo 72 unidades, é utilizado para prender papéis, filmes plásticos e outros, principalmente nas pastas arquivos, pastas catálogos, etc, seu manuseio se faz naturalmente dobrando as suas hastes de aço flexíveis e é produzido em chapa de aço de baixo carbono revestido e garantia de grande durabilidade.</t>
  </si>
  <si>
    <t>Colchete nº 12 .</t>
  </si>
  <si>
    <t>Colchete 12, colchete metálico, 2 pontas para papel e pasta de nº 012 caixa contendo 72 unidades, é utilizado para prender papéis, filmes plásticos e outros, principalmente nas pastas arquivos, pastas catálogos, etc, seu manuseio se faz naturalmente dobrando as suas hastes de aço flexíveis e é produzido em chapa de aço de baixo carbono revestido e garantia de grande durabilidade.</t>
  </si>
  <si>
    <t>Grampeador grande 240 folhas, 23/8 .</t>
  </si>
  <si>
    <t>Grampeador grande 240 folhas, 23/8, grampeador de mesa grande 23/8, em aço, mola resistente com retração automática, apoio da base em resina termoplástica, capacidade para grampear até 240 folhas de papel.</t>
  </si>
  <si>
    <t>Porta-lápis em metal vazado, quadrado com dimensões de lado de 5,5 cm e altura de 8,5 cm.</t>
  </si>
  <si>
    <t>Etiqueta em formato A4 auto adesiva, impressão: Inkjet e Laser, tamanho (Altura x Largura): 143,4mmx199,9mm, 2 etiquetas por folha, caixa com 200 etiquetas.</t>
  </si>
  <si>
    <t>Prendedor de Papel</t>
  </si>
  <si>
    <t>Prendedor de papel 51mm (tipo grampomol) X608006 - Corpo de metal com pintura epóxi e presilha em aço inoxidável Corpo medindo 51mm, Abertura de 26mm. Capacidade - Prende até 250 fls de papel 75g/m2.</t>
  </si>
  <si>
    <t>Borracha do tipo “Lapiseira”</t>
  </si>
  <si>
    <t>Borracha em forma de lapiseira - Tubo de plástico em forma de lapiseira, contendo em seu interior um refil de borracha que desce a medida em que a borracha vai sendo usada.</t>
  </si>
  <si>
    <t>Carimbo numerador simples.</t>
  </si>
  <si>
    <t>Carimbo numerador simples (não automático), rotativo, com 08 fitas de números, medida aproximada da altura de impressão 5 mm dimensões aproximadas da impressão: 5mm x 42mm, Sinais adicionais nas fitas: X - ou X, Padrão Trodat ou superior.</t>
  </si>
  <si>
    <t>Pasta com grampo trilho laranja .</t>
  </si>
  <si>
    <t>Pasta arquivo, material cartolina plastificada, tipo com grampo, largura 230, cor laranja , prendedor interno trilho, gramatura 480, comprimento 355.</t>
  </si>
  <si>
    <t>Aplicador de fita adesiva.</t>
  </si>
  <si>
    <t>Aplicador de fita adesiva - aplicador fita adesiva, tipo manual, material cabo plástico, aplicação fita de no mínimo 50 mm de largura e 100m de comprimento, características adicionais quebra regulável e lâmina serrilhada de 50 mm.</t>
  </si>
  <si>
    <t>Carimbo auto entintado 40 X 40 mm.</t>
  </si>
  <si>
    <t>Carimbo auto entintado (com borracha de impressão) com as medidas aproximadas 40 X 40 mm com almofada de tinta na cor preta. Padrão Trodat ou superior..</t>
  </si>
  <si>
    <t>Lixeira para coleta seletiva de papel.</t>
  </si>
  <si>
    <t>Lixeira tubular, sem tampa, na cor azul, com adesivo de identificação da coleta seletiva, capacidade para 11,0 Litros, material: polipropileno, dimensão: 28,6cm altura x 23,5cm diâmetro.</t>
  </si>
  <si>
    <t>Carimbo auto entintado 25 mm.</t>
  </si>
  <si>
    <t>Carimbo auto entintado (com borracha de impressão) redondo com diâmetro aproximado de 25 mm e almofada de tinta na cor preta. Padrão Trodat ou superior..</t>
  </si>
  <si>
    <t>Papel Opaline</t>
  </si>
  <si>
    <t>Papel A4 Opaline - 180 Gramas com 50 Folhas. Altura: 2,00 cm Largura: 21,00 cm Profundidade: 30,00 cm Cor: branco Superfície: lisa</t>
  </si>
  <si>
    <t>Pasta sanfonada de mesa</t>
  </si>
  <si>
    <t>Pasta Sanfonada de Mesa Pasta arquivo de mesa sanfonada c/ 12 divisões, visor para identificação e alça para manuseio. Acompanha mini etiquetas em papel cartão para identificação das divisórias. Ideal para organizar papéis e dimensões: 250 x 350mm, espessura: 0,90. Em unidade, sem lacre, na cor preta.</t>
  </si>
  <si>
    <t>Carimbo auto entintado 40 mm.</t>
  </si>
  <si>
    <t>Carimbo auto entintado (com borracha de impressão) redondo com diâmetro aproximado de 40 mm e almofada de tinta na cor preta. Padrão Trodat ou superior..</t>
  </si>
  <si>
    <t>Etiqueta em formulário contínuo para impressoras matriciais, cor branca com adesivo, 89X23,4mm, duas carreiras, caixa com 500 folhas com 24 etiquetas em cada folha totalizando 12.000 etiquetas por caixa.</t>
  </si>
  <si>
    <t>Caneta borracha.</t>
  </si>
  <si>
    <t>Caneta borracha com sistema corrediço ajustável, corpo em plástico, borracha interna cilíncrica, acompanhando o corpo da caneta, constituído de um tubo cilíndrico tipo caneta, onde é inserido uma borracha de forma cilíndrica, que vai sendo adiantada por um clips de ajuste, a medida em que a borracha vai sendo usada.</t>
  </si>
  <si>
    <t>Formulário contínuo (para impressora BRAILLE)</t>
  </si>
  <si>
    <t>Formulário contínuo, folha tamanho 240 x 280mm, gramatura 120gr/m2, caixa com 1500 fls</t>
  </si>
  <si>
    <t>Clips niquelado 6/0.</t>
  </si>
  <si>
    <t>Clips confeccionado em arame de aço niquelado nº 6/0, caixa contendo 50 unidades.</t>
  </si>
  <si>
    <t>Lapiseira 0,9mm.</t>
  </si>
  <si>
    <t>Lapiseira com corpo em plástico rígido, ponta de metal cromado, mina com mecanismo metálico para grafite 0,9mm, similar ou superior a Pentel 09 mm P209.</t>
  </si>
  <si>
    <t>Etiqueta 279,4 x 215,9 mm.</t>
  </si>
  <si>
    <t>Etiquetas autoadesivas, na cor branca, em folhas formato Carta e A4, para impressão: Inkjet e Laser, medidas 279,4 x 215,9mm, 1 etiqueta por folha, caixa com 100 folhas, 100 etiquetas.</t>
  </si>
  <si>
    <t>Papel couchê fosco A4.</t>
  </si>
  <si>
    <t>Papel couchê fosco, 170 gramas, dimensões 210x297mm, pacote com 100 folhas.</t>
  </si>
  <si>
    <t>Cartolina branca (50x66).</t>
  </si>
  <si>
    <t>Cartolina branca de 180g , com dimensões 50cm x 66 cm e pacote com 100 unidades.</t>
  </si>
  <si>
    <t>Colchete n.6</t>
  </si>
  <si>
    <t>Colchete metálico, 2 pontas para papel e pasta de nº 6, caixa contendo 72 unidades, é utilizado para prender papéis, filmes plásticos e outros, principalmente nas pastas arquivos, pastas catálogos, etc, seu manuseio se faz naturalmente dobrando as suas hastes de aço flexíveis e é produzido em chapa de aço de baixo carbono revestido e garantia de grande durabilidade.</t>
  </si>
  <si>
    <t>Pasta Arquivo 230mm branca.</t>
  </si>
  <si>
    <t>Pasta Arquivo 230mm branca - pasta arquivo, material cartolina plastificada, tipo com grampo, largura 230, cor branca , prendedor interno trilho, gramatura 480, comprimento 355.</t>
  </si>
  <si>
    <t>Bobina para calculadora.</t>
  </si>
  <si>
    <t>Bobina para calculadora 57 x 65 mm.</t>
  </si>
  <si>
    <t>Pasta plástica .</t>
  </si>
  <si>
    <t>Pasta plástica com canaleta transparente, tamanho A4 - 0,18 - pacote com 5 unidades.</t>
  </si>
  <si>
    <t>Pasta catálogo 10 envelopes.</t>
  </si>
  <si>
    <t>Pasta Catálogo com 10 envelopes plásticos 0,12 micras 245 x 335 mm com 4 colchetes, com visor luxo, envelopes Grossos e parafusos de metal.</t>
  </si>
  <si>
    <t>Plástico tamanho A4</t>
  </si>
  <si>
    <t>Envelope plástico formato A4, com dois furos para pasta suspensa, 0,10mm - furação universal - cristal 1360 Chies PT - pacote com 50 unidades.</t>
  </si>
  <si>
    <t>Pasta Arquivo 230mm vermelha</t>
  </si>
  <si>
    <t>Clips niquelado 3/0.</t>
  </si>
  <si>
    <t>Clips confeccionado em arame de aço niquelado nº 3/0, caixa contendo 50 unidades.</t>
  </si>
  <si>
    <t>Grampo trançado.</t>
  </si>
  <si>
    <t>Grampo trançado trunfo nº 2 e caixa com 50 unidades.</t>
  </si>
  <si>
    <t>Visor para pasta vetro lateral</t>
  </si>
  <si>
    <t>Visor e Etiqueta branca para Pasta Vetro Laterla, medidas do visor e da etiqueta: (49 X 8 X 19)mm. Etiqueta produzida em cartolina (180g/m²) , com gramatura de 180grs/m² e espessura de 0,21mm, visor injetado em polietileno cristal e pacote com 50 unidades.</t>
  </si>
  <si>
    <t>Pasta vetro lateral.</t>
  </si>
  <si>
    <t>Pasta suspensa com vetro lateral - em cartão marmorizado, com grampo mola de metal, dimensão: 372 x 285mm, para arquivos deslizantes, prensadas com presilhas metálicas tipo cabide. Acompanha: parafuso, visor e etiqueta.</t>
  </si>
  <si>
    <t>Giz de cera.</t>
  </si>
  <si>
    <t>Caixa contendo 12 unidades de cores sortidas do denominado gizão ou big giz, formato jumbo, cores vivas que facilitam o aprendizado, fórmula resistente à queda.</t>
  </si>
  <si>
    <t>Fita adesiva branca</t>
  </si>
  <si>
    <t>Fita adesiva 12X10 de polipropileno branca nas medidas de 12 mm x 10 m.</t>
  </si>
  <si>
    <t>estilete estreito com lamina 9mm</t>
  </si>
  <si>
    <t>Estilete estreito com corpo em aço carbono,cor caracteristica do produto,preto com amarelo,pintura a pó,trava e suporte termoplástico com lâmina de 9mm.</t>
  </si>
  <si>
    <t>Papel canson.</t>
  </si>
  <si>
    <t>Papel canson, tamanho A3, 200 gramas e bloco com 20 folhas.</t>
  </si>
  <si>
    <t>Etiqueta auto adesiva para impressora ink-jet/laser A4 55,9x99,0, caixa com 100 folhas, folha com 10 etiquetas.</t>
  </si>
  <si>
    <t>Organizador de escritório.</t>
  </si>
  <si>
    <t>Organizador de escritório acrílico, que permita a organização horizontal e vertical e contenha 3 compartimentos de mesmo tamanho, medidas: 29,21 cm X 32,38 cm X 8,89 cm, altura: 9,00 centímetros, largura :33,00 centímetros, profundidade: 29,00 centímetros,peso: 970,00 gramas na cor preta.</t>
  </si>
  <si>
    <t>papel colorset cor amarelo</t>
  </si>
  <si>
    <t>papel colorset cor amarelo - Papel colorset, gramatura 110 g/m2, tamanho 48 x 66 cm, pacote com 20 folhas, cor amarelo</t>
  </si>
  <si>
    <t>papel colorset rosa</t>
  </si>
  <si>
    <t>papel colorset rosa - Papel colorset, gramatura 110 g/m2, tamanho 48 x 66 cm, pacote com 20 folhas, cor rosa.</t>
  </si>
  <si>
    <t>Papel colorset branco</t>
  </si>
  <si>
    <t>Papel colorset, branco, gramatura 110 gr, tamanho 48x66cm, pacote com 20 folhas.</t>
  </si>
  <si>
    <t>Papel colorset verde.</t>
  </si>
  <si>
    <t>Papel colorset, verde, gramatura 110 g/m2, tamanho 48 x 66 cm, pacote com 20 folhas.</t>
  </si>
  <si>
    <t>Papel colorset laranja.</t>
  </si>
  <si>
    <t>Papel colorset, laranja, gramatura 110 g/m2, tamanho 48 x 66 cm, pacote com 20 folhas.</t>
  </si>
  <si>
    <t>Papel colorset cores sortidas.</t>
  </si>
  <si>
    <t>Papel colorset, gramatura 110gr, tamanho 48x66cm com 10 cores sortidas e pacote com 20 folhas.</t>
  </si>
  <si>
    <t>Papel colorset marrom.</t>
  </si>
  <si>
    <t>Papel colorset, marron, gramatura 110 g/m2, tamanho 48 x 66 cm, pacote com 20 folhas.</t>
  </si>
  <si>
    <t>Pincel para quadro branco</t>
  </si>
  <si>
    <t>Pincel Marcador para quadro branco não recarregável, na cor preta, ponta macia acrílica de 4.0 mm</t>
  </si>
  <si>
    <t>Régua em acrílico - 20 cm</t>
  </si>
  <si>
    <t>Régua de 20 cm, em acrílico transparente, 2 lados chanfrados e escala em milímetros e polegadas.</t>
  </si>
  <si>
    <t>Papel Verge CLARO Cor CINZA</t>
  </si>
  <si>
    <t>Papel Verge CLARO Cor CINZA Formato A4 210x297mm Gramatura: 120g Pacote com 100 folhas</t>
  </si>
  <si>
    <t>Régua Gabarito de Acrílico para Desenho Gabarito D-12</t>
  </si>
  <si>
    <t>Régua Gabarito de Acrílico para Desenho Gabarito D-12 - 60 elipses, em 4 graus (60º - 45º - 35º16' - 25º), desde 8 até 40mm. Medida: 28x13,5 cm.</t>
  </si>
  <si>
    <t>Papel Verge ESCURO Cor MARROM</t>
  </si>
  <si>
    <t>Papel Verge ESCURO Cor MARROM Formato A4 210x297mm Gramatura: 120g Pacote com 100 folhas</t>
  </si>
  <si>
    <t>Caneta gel noble metal Prata</t>
  </si>
  <si>
    <t>Caneta gel noble metal Prata - caneta para desenhar cor prata. Ponta 0,8mm Tinta Gel, Tinta metálica sem bolhas, Escrita sem falhas, Fluxo estável, Utilizável em papéis Brancos e Também Coloridos. Secagem rápida.</t>
  </si>
  <si>
    <t>Caneta gel noble metal Ouro</t>
  </si>
  <si>
    <t>Caneta gel noble metal Ouro - caneta para desenhar cor ouro. Ponta 0,8mm Tinta Gel, Tinta metálica sem bolhas, Escrita sem falhas, Fluxo estável, Utilizável em papéis Brancos e Também Coloridos. Secagem rápida.</t>
  </si>
  <si>
    <t>Régua Gabarito de Acrílico para Desenho Gabarito D-9</t>
  </si>
  <si>
    <t>Régua Gabarito de Acrílico para Desenho Gabarito D-9 - 9 tamanhos de cada forma (Círculos, Quadrado, Triângulo e Hexágono). Medida: 24,5x13cm</t>
  </si>
  <si>
    <t>Régua Gabarito de Acrílico para Desenho Gabarito D-2</t>
  </si>
  <si>
    <t>Régua Gabarito de Acrílico para Desenho Gabarito D-2 - 35 círculos, de 1a 35 mm, com todos os raios para centralização. Medida: 24 x 12,5 cm.</t>
  </si>
  <si>
    <t>Tinta pincel preto .</t>
  </si>
  <si>
    <t>Tinta pincel preto, reabastecedor para pincel atômico 37ml,tinta permanente à base de álcool, cor preto.</t>
  </si>
  <si>
    <t>Transferidor 180º.</t>
  </si>
  <si>
    <t>Transferidor 180º, com a variação de grau 0-180º, escala de 1º, de plástico transparente e dimensões: altura: 3mm, diâmetro: 120mm, espessura: 1,6mm.</t>
  </si>
  <si>
    <t>Transferidor 360º.</t>
  </si>
  <si>
    <t>Transferidor 360º, com variação de grau 0-360º, escala de 1º, de plástico transparente e dimensões: altura: 3mm, diâmetro: 120mm, espessura: 1,6mm.</t>
  </si>
  <si>
    <t>Grafite</t>
  </si>
  <si>
    <t>Grafite tipo HB com 2 mm de espessura.</t>
  </si>
  <si>
    <t>Tarja de mapoteca.</t>
  </si>
  <si>
    <t>Tarja de mapoteca, tarja com fita adesiva dupla-face em cartão marmorizado timbó 400g/m², para formato até A0, dimensões 1120 x 55 mm - 12 furos.</t>
  </si>
  <si>
    <t>PAPEL A3 - OFFICE</t>
  </si>
  <si>
    <t>Resma de papel A3, Office 500 folhas, com Peso / Dimensões aprox. da embalagem: Compr. X Larg. X Alt.:60 x 216 x 330 mm.</t>
  </si>
  <si>
    <t>Organizador de escritório transparente</t>
  </si>
  <si>
    <t>Fita rotuladora (refil para rotuladora BRAILLE).</t>
  </si>
  <si>
    <t>Fita rotuladora (refil para rotuladora Braille), fita plástica auto-adesiva (transparente ou colorida) para marcações em alto relevo, rolo com largura de 12mm e 3m de comprimento.</t>
  </si>
  <si>
    <t>Carimbo auto entintado 26 X 9 mm.</t>
  </si>
  <si>
    <t>Carimbo auto entintado (com borracha de impressão) com as medidas aproximadas 26 X 9 mm com almofada de tinta na cor preta. Padrão Trodat ou superior..</t>
  </si>
  <si>
    <t>Papel Ofício 120g.</t>
  </si>
  <si>
    <t>Papel sulfite, branco, tamanho ofício II, sem timbre, de gramatura de 120g/m², medindo 216x330mm.</t>
  </si>
  <si>
    <t>Carimbo auto entintado 38 X 14 mm.</t>
  </si>
  <si>
    <t>Carimbo auto entintado (com borracha de impressão) com as medidas aproximadas 38 X 14 mm com almofada de tinta na cor preta. Padrão Trodat ou superior..</t>
  </si>
  <si>
    <t>Colchete nº 14</t>
  </si>
  <si>
    <t>Colchete metálico, 2 pontas para papel e pasta de nº 14, caixa contendo 72 unidades, é utilizado para prender papéis, filmes plásticos e outros, principalmente nas pastas arquivos, pastas catálogos, etc, seu manuseio se faz naturalmente dobrando as suas hastes de aço flexíveis e é produzido em chapa de aço de baixo carbono revestido e garantia de grande durabilidade.</t>
  </si>
  <si>
    <t>Papel couchê A3.</t>
  </si>
  <si>
    <t>Papel couchê, tamanho A3, fosco, dimensões 297 x 420 mm, gramatura 230 gramas, pacote com 100 folhas.</t>
  </si>
  <si>
    <t>Elástico Fino.</t>
  </si>
  <si>
    <t>Elástico fino, pacote com 100 gramas de elástico de latex ou de borracha natural de alta qualidade, resistência e durabilidade, largamente utilizado em bancos, escritórios e papelarias.</t>
  </si>
  <si>
    <t>Pasta documentos COPEVES.</t>
  </si>
  <si>
    <t>Pasta com bolsa e furos COPEVES – formato 48x42cm, 4x0 cores, tinta escala em triplex 250g. Fotolito incluso. Plastificado = 1lado(s), corte/vinco.</t>
  </si>
  <si>
    <t>Formulário resposta dissertativa.</t>
  </si>
  <si>
    <t>Empenho de ata do IFMG - Pregão 49/2012 - Fornecedor PILOTO PROMOCIONAL LTDA, CNPJ 10.925.751/0001-72, item 1, Formulário óptico de folha resposta para prova dissertativa (redação), de acordo com o modelo disponível no sítio: www.ifmg.edu.br.</t>
  </si>
  <si>
    <t>Envelope de segurança.</t>
  </si>
  <si>
    <t>Envelope Starlock em polietileno coextrudado em três camadas, com 150 microns de espessura (75 por parede), com sistema de lacre plástico de altíssima segurança, a prova de freon e de altas temperaturas, com fole e com recibo destacável numerado tipo protocolo e nas medidas: 391x471.</t>
  </si>
  <si>
    <t>Formulário resposta objetiva.</t>
  </si>
  <si>
    <t>Formulario de resposta para provas objetivas ref. 3894-1 conforme proposta GB 11007 Aguassys. Cada folha deverá conter 2 cartões repostas.</t>
  </si>
  <si>
    <t>Lacre amarelo.</t>
  </si>
  <si>
    <t>Lacre em polipropileno, tamanho 16 cm com trava dupla, numerado sequencialmente, espinha de peixe, cor amarela.</t>
  </si>
  <si>
    <t>Etiqueta de auto adesiva, cor branca, para impressoras ink jet - laser, 1 etiqueta por folha, tamanho 288,5 x 200,0 mm, 100 folhas por caixa.</t>
  </si>
  <si>
    <t>Mouse pad.</t>
  </si>
  <si>
    <t>Mouse pad revestido em tecido, base em borracha anti-estática, previne dores nos pulsos, apoio em gel, composição: elastômero, tecido e gelatina de silicone, cor azul , dimensões: altura 33,00 centímetros, largura 25,00 centímetros, profundidade 3,00 centmetros, peso 326,00 gramas.</t>
  </si>
  <si>
    <t>Bobina Térmica Para Relógio de Ponto Eletrônico</t>
  </si>
  <si>
    <t>Bobina Térmica Para Relógio de Ponto Eletrônico com dimensões 57 mm x 300 mts. Deve ser compatível com o equipamento Henry Orion 6.</t>
  </si>
  <si>
    <t>Papel cartão.</t>
  </si>
  <si>
    <t>Papel cartão, branco, 210 x 297mm, pacote com 50 folhas.</t>
  </si>
  <si>
    <t>Grafite 0.9mm.</t>
  </si>
  <si>
    <t>Grafite 0,9 mm tipo Pentel ou similar para lapiseira 0,9mm, caixa com 12 tubos (blister) com 12 unidades de grafite em cada tubo, carga desenvolvida para conferir mais resistência e suavidade na escrita, utilizada em todas as lapiseiras.</t>
  </si>
  <si>
    <t>Pasta plástica em L azul.</t>
  </si>
  <si>
    <t>Pasta plástica em L pp, nas dimensões 0,15 210 x 297 mm, na cor azul 4011 Plastpark, A4 e pacote com 10 unidades.</t>
  </si>
  <si>
    <t>Caneta hidrográfica escrita ultra fina vermelha.</t>
  </si>
  <si>
    <t>Caneta hidrográfica escrita super fina, na cor vermelha, ponta de feltro resistente, tinta indelével segura para o uso em documentos, diplomas, cheques, etc, ponta de feltro fina com reforço metálico, traço de 0,4mm, tinta á base de água, tinta de secagem rápida, tinta não atravessa o papel e apresenta resistência a borrões, alto rendimento e longa duração, ponta com reforça metálico, tampa ventilada.</t>
  </si>
  <si>
    <t>Pasta plástica em L com visor tamanho ofício.</t>
  </si>
  <si>
    <t>Pasta plástica em L,ofício cristal PP, com visor 150 my 1508 Chies, pacote com 10 unidades e tamanho ofício.</t>
  </si>
  <si>
    <t>Pasta para arquivo de documentos - Pró-Reitoria de Ensino.</t>
  </si>
  <si>
    <t>Pasta Pró-Reitoria de Ensino, com dois furos na contra capa - formato 46 x 31 cm, 4 x 0 cores, tinta escala em triplex 250g. Fotolito incluso. Corte/vinco.</t>
  </si>
  <si>
    <t>Carimbo.</t>
  </si>
  <si>
    <t>Carimbo auto entintado (com borracha de impressão) com dimensões aproximadas de 75 x 38 mm com almofada de tinta na cor preta. Padrão Trodat ou superior.</t>
  </si>
  <si>
    <t>Pasta com elástico.</t>
  </si>
  <si>
    <t>Pasta com aba elástica PP OF 20MM VD - A17B .</t>
  </si>
  <si>
    <t>Papel para impressora não fiscal.</t>
  </si>
  <si>
    <t>Papel para impressora não fiscal, bobina de papel térmico para impressora não fiscal, superfície de impressão externa ao rolo, 80mm x 40 mt, gramatura 52 a 64g/m, espessura 65 a 85 Âµm.</t>
  </si>
  <si>
    <t>Papel manteiga.</t>
  </si>
  <si>
    <t>Rolo de papel manteiga com gramatura de 40g/m², medindo 1m de largura x 20m de comprimento.</t>
  </si>
  <si>
    <t>Pasta para processos campus SJE.</t>
  </si>
  <si>
    <t>Pasta para processo, branca, com logotipo do IFMG - Campus São João Evangelista, em 01 cor, com 20 linhas para descrição processo/distribuição. Confeccionada em papel 150 g/m². Dimensões 240 x 330 mm.</t>
  </si>
  <si>
    <t>Tinta a óleo para tela.</t>
  </si>
  <si>
    <t>Tinta a óleo (20 ml) para trabalhos artísticos e pintura em tela, possuindo uma formulação com pigmentos selecionados e puro óleo de linhaça, contendo uma ótima consistência, cobertura e maior resistência à luz e ao tempo nas cores amarelo limão, amarelo cádmio escuro, amarelo Nápoles claro, amarelo cromo escuro, vermelhão escuro, laca de garança, magenta, azul ultramar claro, amarelo claro, alaranjado, amarelo Nápoles rosado, vermelho cádmio escuro, laca de garança escuro, violeta dioxazine, azul da Prússia, marelo cádmio claro, alaranjado cádmio, amarelo indiano, amarelo escuro, cor de carne claro, vermelho cádmio claro, laca gerânio, violeta cobalto, ultramar escuro, azul cobalto escuro escuro.</t>
  </si>
  <si>
    <t>Pincel número 0</t>
  </si>
  <si>
    <t>Pincel redondo, cabo vermelho número zero,pelo de animal marta.</t>
  </si>
  <si>
    <t>óleo de linhaça</t>
  </si>
  <si>
    <t>óleo de linhaça usado para trabalhos de artesanato, proporciona brilho, melhora a aderência da tinta à óleo efacilita sua aplicação na tela.</t>
  </si>
  <si>
    <t>Tinta aquarela-silk.</t>
  </si>
  <si>
    <t>Tinta aquarela-silk para seda(60 ml).</t>
  </si>
  <si>
    <t>Caneta marcadora</t>
  </si>
  <si>
    <t>Caneta marcadora para superficies secas de plástico e vidros, resistentes a autoclavagem a 121º c, ponta tipo feltro, escrita resistente a água na cor preta. Sugestão: tech pen ou similar</t>
  </si>
  <si>
    <t>Fita adesiva preta</t>
  </si>
  <si>
    <t>Fita adesiva 12X10 de polipropileno preta nas medidas de 12 mm x 10 m.</t>
  </si>
  <si>
    <t>Fita adesiva prata</t>
  </si>
  <si>
    <t>Fita adesiva 12X10 de polipropileno prata nas medidas de 12 mm x 10 m.</t>
  </si>
  <si>
    <t>Fita adesiva rosa</t>
  </si>
  <si>
    <t>Fita adesiva 12X10 de polipropileno rosa nas medidas de 12 mm x 10 m.</t>
  </si>
  <si>
    <t>Fita adesiva amarela</t>
  </si>
  <si>
    <t>Fita adesiva 12X10 de polipropileno amarela nas medidas de 12 mm x 10 m.</t>
  </si>
  <si>
    <t>Fita adesiva verde</t>
  </si>
  <si>
    <t>Fita adesiva 12X10 de polipropileno verde nas medidas de 12 mm x 10 m.</t>
  </si>
  <si>
    <t>Fita adesiva lilás</t>
  </si>
  <si>
    <t>Fita adesiva 12X10 de polipropileno lilás nas medidas de 12 mm x 10 m.</t>
  </si>
  <si>
    <t>Fita adesiva azul</t>
  </si>
  <si>
    <t>Fita adesiva 12X10 de polipropileno azul nas medidas de 12 mm x 10 m.</t>
  </si>
  <si>
    <t>Cartolina verde .</t>
  </si>
  <si>
    <t>Cartolina Verde 150 gramas, 48 x 66 cm, gramatura 150g/m².</t>
  </si>
  <si>
    <t>Papel de seda roxa.</t>
  </si>
  <si>
    <t>Papel de seda na cor roxa, tamanho 48x60cm, gramatura 18 g/m3 , pacote com 100 unidades.</t>
  </si>
  <si>
    <t>Papel camurça vermelha.</t>
  </si>
  <si>
    <t>Papel camurça na cor vermelha, 40x60, pacote com 25 unidades.</t>
  </si>
  <si>
    <t>Cartolina branca - Cartolina offset, cor branca, tamanho 50 x 66 cm, gramatura 150g/m², pacote com 10 unidades.</t>
  </si>
  <si>
    <t>Papel de seda verde .</t>
  </si>
  <si>
    <t>Papel de seda na cor verde, tamanho 48x60cm, gramatura 18 g/m3 , pacote com 100 unidades.</t>
  </si>
  <si>
    <t>Cartolina amarela.</t>
  </si>
  <si>
    <t>Cartolina Amarela 150 gramas, 48 x 66 cm., gramatura 150g/m².</t>
  </si>
  <si>
    <t>Etiqueta casca de ovo.</t>
  </si>
  <si>
    <t>Etiqueta adesiva tipo casca de ovo (destrutível), branca, tamanho aproximado 40 x 20 mm. (+/- 10%), rolo com aproximadamente 1600 etiquetas, uma coluna.</t>
  </si>
  <si>
    <t>pincel marcador</t>
  </si>
  <si>
    <t>Pincel (caneta) marcador de etiquetas plásticas, acompanha duas pontas traço médio e fino (3,2mm e 1,6mm), possui válvula para reter a tinta quando não está sendo usada, secagem rápida, resistente a água e a raios UV.</t>
  </si>
  <si>
    <t>Fitilho vermelha.</t>
  </si>
  <si>
    <t>Fitilho colorido na cor vermelha, leitoso e cristal para aplicação manual, largura 6 mm , rolo com 50 metros.</t>
  </si>
  <si>
    <t>Papel celofane.</t>
  </si>
  <si>
    <t>Papel celofane incolor, tamanho 85 x 100 cm, pacote com 50 folhas..</t>
  </si>
  <si>
    <t>Fitilho prata.</t>
  </si>
  <si>
    <t>Fitilho colorido na cor prata, leitoso e cristal para aplicação manual, largura 6 mm , rolo com 50 metros.</t>
  </si>
  <si>
    <t>Rolo contendo etiquetas redondas destinadas a selar envelopes de convite. Padrão: Rolo Carina Cor dourada. Unidade: Rolo com 300 etiquetas</t>
  </si>
  <si>
    <t>Fitilho branco.</t>
  </si>
  <si>
    <t>Fitilho colorido na cor branca, leitoso e cristal para aplicação manual, largura 6 mm , rolo com 50 metros.</t>
  </si>
  <si>
    <t>Caneta para tecido.</t>
  </si>
  <si>
    <t>Caneta para tecido com tinta de excelente fixação a frio e grande resistência a lavagens quando aplicada sobre tecidos de algodão sem goma, cor preta, atóxica, ponta de poliéster, padrão acrilex ou similar.</t>
  </si>
  <si>
    <t>Cola (para tecido).</t>
  </si>
  <si>
    <t>Cola para tecido, com tampa com bico para alto-relevo para uso em atividades para cegos.</t>
  </si>
  <si>
    <t>lamina de aço carbono</t>
  </si>
  <si>
    <t>Lamina de ço carbono 9mm com alto teor em cromo para estilete estreito</t>
  </si>
  <si>
    <t>Bobina para caixa registradora.</t>
  </si>
  <si>
    <t>Para impressora BEMATECH MP, 4000 THF1 79 mm térmica com 40 m e alerta final e caixa com 30 unidades.</t>
  </si>
  <si>
    <t>339030.15</t>
  </si>
  <si>
    <t>MATERIAL P/ FESTIVIDADES E HOMENAGENS</t>
  </si>
  <si>
    <t>Balão de festa</t>
  </si>
  <si>
    <t>Balão de látex; tamanho n.o 07; dimensões de aproximadamente 16 cm de diâmetro; pacote com 50 unidades.</t>
  </si>
  <si>
    <t>Toalha de mesa - Azul Royal</t>
  </si>
  <si>
    <t>Toalha de mesa “cobre mancha”, em tecido Cetim, nas dimensões 1,50 x 1,50m, cor azul royal.</t>
  </si>
  <si>
    <t>Toalha de mesa cerimonial</t>
  </si>
  <si>
    <t>Toalha de mesa, longa, branca, em tecido Oxford, com largura de 2,50 m X 5,00 m</t>
  </si>
  <si>
    <t>Toalha de mesa - Branca</t>
  </si>
  <si>
    <t>Toalha de mesa, longa, branca, em tecido Oxford, nas dimensões 3,00 x 3,00m.</t>
  </si>
  <si>
    <t>Canudo para Formatura</t>
  </si>
  <si>
    <t>Canudos para formatura, padrão adulto, forrados com papel camurça. FORMATO: 32 x 4,5 x 4,5 cm</t>
  </si>
  <si>
    <t>Espuma Floral</t>
  </si>
  <si>
    <t>A espuma ou tijolo floral usado para dar sustentação em arranjos de flores naturais. Suas principais características são: ser fácil de cortar e não esfarelar; ter alto poder de fixação e facilidade de inserção das flores; grande capacidade de absorção e retenção de água; produzida em material estéril e antimicrobiano. Dimensões da espuma floral: Comprimento: 23 cm; largura: 10 cm; altura: 7 cm. CAIXA COM 24 UNIDADES.</t>
  </si>
  <si>
    <t>Papel Rococó.</t>
  </si>
  <si>
    <t>Papel de seda no formato rococó, medindo: 100mmx350cm, Espaço para Bala: 100mmx80mm, Cor: lilás . Pacote 48 unidades.</t>
  </si>
  <si>
    <t>Flores naturais - Rosas Brancas</t>
  </si>
  <si>
    <t>Rosas longas tipo A1 para uso em decoração e arranjos. Embaladas em pacotes com 30 unidades. In natura. Cor: Branca</t>
  </si>
  <si>
    <t>Flores naturais - Rosas vermelhas</t>
  </si>
  <si>
    <t>Rosas longas tipo A1 para uso em decoração e arranjos. Embaladas em pacotes com 30 unidades. In natura. Cor: vermelha</t>
  </si>
  <si>
    <t>Flores naturais - Rosas Amarelas</t>
  </si>
  <si>
    <t>Rosas longas tipo A1 para uso em decoração e arranjos. Embaladas em pacotes com 30 unidades. In natura. Cor: Amarela</t>
  </si>
  <si>
    <t>Flores naturais - Crisântemo</t>
  </si>
  <si>
    <t>Crisântemo: Flores do campo para utilização em arranjos e decoração. Pacote com aproximadamente 20 hastes. Cores sortidas.</t>
  </si>
  <si>
    <t>339030.14</t>
  </si>
  <si>
    <t>MATERIAL EDUCATIVO E ESPORTIVO</t>
  </si>
  <si>
    <t>Espiribol op</t>
  </si>
  <si>
    <t>Bola de Espiribol confeccionada com PVC, costurada. É ovalada e suas medidas estão entorno de circunferência:58-62- - e diâmetro:30cm. Seu peso é de 420-450 gramas. Com miolo Slip e lubrificado.</t>
  </si>
  <si>
    <t>Peteca</t>
  </si>
  <si>
    <t>Peteca oficila cor branca,Base Constituída de Borracha em Camadas Sobrepostas com o Diâmetro de 0,050 a 0,052 m. Altura de 0,20 m, Incluindo as Penas, Peso de 40 a 42 Gramas. Penas Brancas em Número de 4 Amarradas a 0,05 m Abaixo das Extremidades Superiores Formando um Diâmetro.</t>
  </si>
  <si>
    <t>Troféu</t>
  </si>
  <si>
    <t>Troféu de aço Inox 304 gravado a fotocorrosão. Em tamanho mínimo de 20 e máximo de 50 centímetros.</t>
  </si>
  <si>
    <t>Bomba para encher bola</t>
  </si>
  <si>
    <t>Bomba manual para encher bola dupla ação (enche nos dois sentidos de movimento). Cilindro de ar revestido externamente por material plástico. Bico metálico conectado ao cilindro de ar por mangueira revestida de material trançado. Peso aproximado: 200g.</t>
  </si>
  <si>
    <t>bola de futsal</t>
  </si>
  <si>
    <t>Bola oficial de Futsal top 800 Padrão oficial, Cobertura com microfibra, Câmara de butyl, Válvula substituível, microfibra perolizada 32 gomos, costurada , Bola Oficializada com selo CBFS , Cor: branca ,Peso: 410 a 430gr ,Esfera: 61 a 63 cm</t>
  </si>
  <si>
    <t>Bola de Totó op</t>
  </si>
  <si>
    <t>Bolinha para pebolim/totó kit com 7 unidades.</t>
  </si>
  <si>
    <t>Medalhas op.</t>
  </si>
  <si>
    <t>Medalha de honra ao mérito feita em fundição, em formato retangular 7 cm x 5 cm de, espessura de 3mm , nos banhos de ouro níquel e com policromia resinada de um lado e fita gorgurão. Fita em cetim com 2,50cm, cor verde limão. A medalha deve ser confeccionada com a logomarca do Instituto Federal Minas Gerais Campus Ouro Preto, com cores da instituição, tamanho 55 mm x 40 mm.</t>
  </si>
  <si>
    <t>Medalhas</t>
  </si>
  <si>
    <t>Medalha de honra ao mérito feita em fundição, em formato retangular 7 cm x 5 cm de, espessura de 3mm , nos banhos de ouro níquel e com policromia resinada de um lado e fita gorgurão. Fita em cetim com 2,50cm, cor verde limão. A medalha deve ser confeccionada com a logomarca do Instituto Federal Minas Gerais Campus Bambuí, com cores da instituição, tamanho 55 mm x 40 mm.</t>
  </si>
  <si>
    <t>CANETA OU MARCADOR.</t>
  </si>
  <si>
    <t>Marcador ou caneta, cor preta, ponta de 1 mm especial para marcar brincos de animais e de identificação de plantas em plaquetas plásticas ou alumínio. As plaquetas ou brincos lisos podem ser alterados a critério do produtor. Seca imediatamente, cor forte e tem fácil visualização.</t>
  </si>
  <si>
    <t>canaleta 50mm x 20mm (barra com 2m)</t>
  </si>
  <si>
    <t>canaleta 50mm x 20mm, deve conter 02 divisórias internas ao longo do comprimento da barra (para separar e isolar a fiação) , barra com comprimento mínimo de 2,00m, material termoplástico auto-extinguível, garantia mínima de 24 meses.</t>
  </si>
  <si>
    <t>kit esquueze com cesta porta garrafas</t>
  </si>
  <si>
    <t>Kit Squeeze com Cesta Porta Garrafas. Com 6 garrafinhas Squeezes personalizados com logomarga da instituição, o kit vem com uma cesta com alça ajustável, facilitando assim seu transporte para todas quadras e campos que for jogar. - - O kit vem com 6 garrafas de plástico, no modelo squeeze, com bico para melhor fechamento.A capacidade de cada squeeze é de 840ml.Cesta com 6 divisórias, facilitando assim a diposições das garrafas.Alça Ajustavel , facilitando assim seu transporte durante o uso.</t>
  </si>
  <si>
    <t>Raquete de tênis de mesa estilo classineta</t>
  </si>
  <si>
    <t>Raquete para tênis de mesa, estilo classineta. Madeira composta de lâminas e cabo curto. Com borracha lisa sintética inclusa em ambos os lados da raquete.</t>
  </si>
  <si>
    <t>Bola Handebol Feminina op</t>
  </si>
  <si>
    <t>Bola de Handebol oficial H2L (adulto feminino e juvenil masculino), Diâmetro: 54 - 56 cm, Peso: 325 - 400 g, Câmara Airbility, Acabamento: PU Ultra Grip costurada, 32 gomos, Miolo Slip System removível e lubrificado.</t>
  </si>
  <si>
    <t>Raquete de tênis de mesa estilo clássica</t>
  </si>
  <si>
    <t>Raquete para tênis de mesa, estilo clássica. Madeira composta de lâminas e cabo longo. Com borracha lisa sintética inclusa em ambos os lados da raquete.</t>
  </si>
  <si>
    <t>espaguete para natação</t>
  </si>
  <si>
    <t>Espaguete emborrachado para natação, redondo 65mm sem furo com 1,60mt de comprimento - cores variadas</t>
  </si>
  <si>
    <t>Raquete tênis de mesa estilo caneta</t>
  </si>
  <si>
    <t>Raquete para tênis de mesa, estilo caneta japonesa. Madeira composta de lâminas e cabo curto. Com borracha lisa sintética inclusa em apenas um dos lados da raquete.</t>
  </si>
  <si>
    <t>Bola HandebolMasculina op</t>
  </si>
  <si>
    <t>Bola de Handebol oficial H3L (adulto masculino), Diâmetro: 58 - 60 cm, Peso: 425 - 475 g, Câmara Airbility, Acabamento: PU Ultra Grip costurada, 32 gomos, Miolo Slip System removível e lubrificado.</t>
  </si>
  <si>
    <t>futebol de botão.</t>
  </si>
  <si>
    <t>kit de jogo de futebol de botão, em acrílico, 10 jogadores e 1 goleiro, 1 trave. os kit's deverão ser em cores e equipes diferentes.</t>
  </si>
  <si>
    <t>campo de futebol de botão.</t>
  </si>
  <si>
    <t>Dimensões aproximadas 83cm de largura x 1,24cm de comprimento, Peso: 4Kg, Campo confeccionado em Eucatex verde, possui linhas de marcação do campo de jogo na cor branca. Moldura em Pinus, Possui marcador de pontos.</t>
  </si>
  <si>
    <t>Bola Basquetebol op2</t>
  </si>
  <si>
    <t>Bola oficial de basquete. Câmara Airbility.- - Matrizada.- - Miolo Slip System removível e lubrificado.- - Composição: microfibra.- - Peso aproximado: 487 g.- - Circunferência: 74 cm.- - Cor: amarelo com azul.</t>
  </si>
  <si>
    <t>Bola de iniciação nº 8</t>
  </si>
  <si>
    <t>Bola de iniciação, confeccionada de borracha, tamanho n° 8.</t>
  </si>
  <si>
    <t>Bolas de tênis de mesa treino</t>
  </si>
  <si>
    <t>Jogo com 144 Bolas de Tênis de mesa para treino. Cor branca ou laranja de 40mm de diâmetro, confeccionada com nitro celulose, dentro das normas técnicas da ITTF.</t>
  </si>
  <si>
    <t>Cone pequeno op</t>
  </si>
  <si>
    <t>Cone de segurança projetado especialmente para a prática de esportes por serem flexíveis e não oferecerem risco de acidente. Ficha Técnica: Material: Composto PVC Altura: 20 cm Cores: Azul, Branco, Laranja, Vermelho, amarelo</t>
  </si>
  <si>
    <t>Badminton op</t>
  </si>
  <si>
    <t>O kit contém 3 petecas leves com curtiça na ponta e 2 Raquetes também chamadas de volantes.</t>
  </si>
  <si>
    <t>apito esportivo</t>
  </si>
  <si>
    <t>Apito esportivo oficial Fox pearl Tradicional Cor Predominante: Preto de plástico, material de alta durabilidade. Dimensões :Altura:5,00 Centímetros ,Largura:1,00 Centímetros ,Profundidade:1,00 Centímetros ,Peso:25,00 Gramas Amplitude sonora com 115 decibéis.</t>
  </si>
  <si>
    <t>EVA</t>
  </si>
  <si>
    <t>Folha em EVA 600x400x2mm, cores sortidas.- - Pacote com 10 unidades.</t>
  </si>
  <si>
    <t>Atadura de crepom 10 cm x 1,8 m</t>
  </si>
  <si>
    <t>Atadura de crepe medindo aproximadamente 10 cm de largura x 1,8 m (repouso), sendo 4,5 m de comprimento (esticada), cor natural, com 13 fios, constituído de fios de algodão cru, bordas devidamente acabadas, elasticidade adequada, uniformemente enrolada, isenta de quaisquer defeitos, embalada individualmente por máquina automática, constando externamente os dados de identificação e procedência, acondicionada em pacotes plásticos contendo 12 unidades.</t>
  </si>
  <si>
    <t>Lápis grafite para desenho 9000 HB</t>
  </si>
  <si>
    <t>Caixa com 12 unidades de Lápis grafite para desenho 9000 HB</t>
  </si>
  <si>
    <t>Bola de tênis de mesa oficial</t>
  </si>
  <si>
    <t>Jogo de bolas de tênis de mesa oficial, com 3 unidades, confeccionada de celulóide, com diâmetro de 40mm, peso de 2,74 g, classificada como três estrelas, aprovada pela ITTF.</t>
  </si>
  <si>
    <t>Rede de peteca oficial.</t>
  </si>
  <si>
    <t>Rede de peteca oficial - Rede de peteca oficial , malha 4cm impede a passagem da Peteca ,Fio de nylon virgem 1,5mm ,Tamanho 7,60m x 0,60m ,2 pêndulos e 4 ponteiras plásticas ,1 pol.lona pol. emborrachada e quadro estrutural (maior resistência) ..</t>
  </si>
  <si>
    <t>Relógio Xadrez op.</t>
  </si>
  <si>
    <t>- Relógio de xadrez. Modelo analógico com 02 mostradores. confeccionado em caixa plástica. - Dimensões aproximadas de altura 12, largura de 10 e profundidade 5 cm.</t>
  </si>
  <si>
    <t>Medalha 3º lugar</t>
  </si>
  <si>
    <t>Medalha de honra ao mérito feita em fundição, em formato retangular 7 cm x 5 cm de, espessura de 3mm , nos banhos de bronze e com policromia resinada de um lado e fita gorgurão. Fita em cetim com 2,50cm, cor verde limão. A medalha deve ser confeccionada com a logomarca do Instituto Federal Minas Gerais Campus Governador Valadares, com cores da instituição, tamanho 55 mm x 40 mm.</t>
  </si>
  <si>
    <t>bola de handebol</t>
  </si>
  <si>
    <t>Bola Oficial de Handebol , Tamanho masculino , Pressão: 6 libras, Costurada , com 32 gomos , Confeccionada em PU, Câmara Airbility, Bola oficial da Confederação Brasileira de Handebol (CBHB) e aprovada pela Federação Internacional d Handebol (IHF) , Costurada , Acabamento: PU Ulra Grip , Miolo Slip System removível e lubrificado ,Diâmetro: 58 - 60 cm , Peso: 425 - 475g , Cor: amarela e azul.</t>
  </si>
  <si>
    <t>Bola Voleibol op</t>
  </si>
  <si>
    <t>Bola de Voleibol oficial Pro 6.0: Bola de Vôlei Oficial, matrizada, desenho em 18 gomos e confeccionada em microfibra. Aprovada pela Confederação Brasileira de Voleibol. Aprovada pela Confederação Internacional de Voleibol. Circunferência: 65 -67 cm , peso:260-280g, câmera airbility microfibr, miolo slip system removível e lubrificado. cor: branca/ azul / verde- - Composta por uma superfície extremamente elástica que faz com que a bola seja mais ágil e macia.</t>
  </si>
  <si>
    <t>Glitter (purpurina) amarelo</t>
  </si>
  <si>
    <t>Partículas de PVC metalizadas para usar em trabalhos escolares, festas e artesanato; para ser usado sobre papel, isopor, papelão e outras superfícies porosas. Se diferencia do brocal por ser uma partícula menor. Frascos de 3g.- -</t>
  </si>
  <si>
    <t>Glitter (purpurina) rosa</t>
  </si>
  <si>
    <t>Glitter (purpurina) prata</t>
  </si>
  <si>
    <t>Medalha 2º lugar</t>
  </si>
  <si>
    <t>Medalha de honra ao mérito feita em fundição, em formato retangular 7 cm x 5 cm de, espessura de 3mm , nos banhos de prata e com policromia resinada de um lado e fita gorgurão. Fita em cetim com 2,50cm, cor verde limão. A medalha deve ser confeccionada com a logomarca do Instituto Federal Minas Gerais Campus Governador Valadares, com cores da instituição, tamanho 55 mm x 40 mm.</t>
  </si>
  <si>
    <t>Glitter (purpurina) azul</t>
  </si>
  <si>
    <t>Medalha 1º lugar</t>
  </si>
  <si>
    <t>Medalha de honra ao mérito feita em fundição, em formato retangular 7 cm x 5 cm de, espessura de 3mm , nos banhos de ouro níquel e com policromia resinada de um lado e fita gorgurão. Fita em cetim com 2,50cm, cor verde limão. A medalha deve ser confeccionada com a logomarca do Instituto Federal Minas Gerais Campus Governador Valadares, com cores da instituição, tamanho 55 mm x 40 mm.</t>
  </si>
  <si>
    <t>Glitter (purpurina) verde</t>
  </si>
  <si>
    <t>Bomba de ar para bolas</t>
  </si>
  <si>
    <t>Bomba de ar de dupla ação tem um exclusivo sistema que permite inflar bolas ou pneus de bicicletas nos 2 sentidos. Dupla ação: infla nos dois sentidos - ao empurrar e puxar. Contém 1 bomba dupla ação, 1 mangueira e 2 agulhas rosqueáveis.</t>
  </si>
  <si>
    <t>bola oficial de futebol de campo</t>
  </si>
  <si>
    <t>Bola oficial de Campo. Composição: em P.U. Ultra 100%. Superfície sem costura com 8 gomos. Exclusiva tecnologia termotec que impede a absorção de água e mais macia. Suas ranhuras ajudam a bola obter um trajeto certeiro durante os chutes potentes. Bola testada e aprovada pela FIFA. Câmera: airbility. Miolo: slip system removível e lubrificado. Origem nacional. Matéria-prima exclusiva NeoGel, que proporciona maior maciez e absorção de impactos. Peso aproximado: 429 g.- - Circunferência: 68 cm. Bola na cor branca com detalhes nas cores laranja e azul.</t>
  </si>
  <si>
    <t>Glitter (purpurina) dourado</t>
  </si>
  <si>
    <t>Bola Oficial de Handebol ,Tamanho Feminino ,Pressão: 6 libras, Com 32 gomos , Confeccionada em PU , Bola Oficial da Confederação Brasileira de Handebol (CBHB) e aprovada pela Federação Internacional de Handebol (IHF) , Câmara Airbility , Costurada , Acabamento em PU Ultra Grip , Miolo Removível e lubrificado , Cor: amarele e azul, Diâmetro: 54 - 56 cm , Peso: 325 - 400g</t>
  </si>
  <si>
    <t>Glitter (purpurina) vermelho</t>
  </si>
  <si>
    <t>Partículas de PVC metalizadas para usar em trabalhos escolares, festas e artesanato; para ser usado sobre papel, isopor, papelão e outras superfícies porosas. Se diferencia do brocal por ser uma partícula menor. Frascos de 3g.</t>
  </si>
  <si>
    <t>Bola Basquetebol op</t>
  </si>
  <si>
    <t>Bola de Basquetebol oficial, Diâmetro: Câmara: Airbility, Acabamento em microfibra. Miolo Slip System removível e lubrificado. Matrizada.- - Composição: microfibra.- - Peso aproximado: 624 g.- - Circunferência: 76 cm.- - Cor: vermelho com amarelo.</t>
  </si>
  <si>
    <t>Bloco flip chart</t>
  </si>
  <si>
    <t>Bloco com 50 folhas,Economico, eficiente, versátil, encaixa em qualquer suporte, microsserrilha para retirar ou virar a folha facilmente ,dimensões 640mm x 880mm, Gramatura 56g/m.</t>
  </si>
  <si>
    <t>Kit de Lâminas Ensino Médio C/50 Und.</t>
  </si>
  <si>
    <t>Caixa contendo kit de Lâminaspreparadas ensino médio 50 peças/1. Saccharomycetes - 2. Estrutura de Pinicillium sp - 3. Aspergillus sp - 4. Corte de Rizobium melilot. - 5. Chlamydomonas sp W.M. - 6. Closterium sp - 7. Euglena sp W.M - 8. Paramecium sp W.M - 9. Hidra L.S. - 10. Minhoca C.S. - 11. Ovário de Ascaris W.M - 12. Ponta de raíz da planta - 13. Corte longitudinal de gema apical L.S - 14. Corte transversal do caule de dicotiledônea C.S. - 15. Caule de Populus C.S - 16. Folha Ilex chinensis C.S - 17. Epiderme de folha de feijão-fava W.M - 18. Epiderme da cebola C.S - 19. Folha de Jasmim de inverno C.S. - 20. Folha do Pinho C.S - 21. Mitose de célula de planta - 22. Esfregaço de sangue do pombo - 23. Esfregaço de sangue de rã - 24. Esfregaço de sangue de galinha - 25. Estróbilo (flor) macho do pinheiro C.S - 26. Grãos de pólen maduros de pinos W.M - 27. Grões do pólen do Lilium sp - 28. Fasciolopsis buskis C.S - 29. Tuberlariuan C.S - 30. Taenia sp C.S - 31. Testículo do gafanhoto. - 32. Antena de borboleta - 33. Daphnia sp W.M - 34. Epitélio Estratificado Pavimentoso - 35. Epitélio Ciliado Sec. - 36. Músculo esquelético L e C Sec. - 37. Músculo Liso L e C Sec - 38. Músculo cardíaco L.S - 39. Medula espinhal L.S - 40. Neurônio (célula) motor W.M - 41. Esfregaço de sangue humano. - 42. Língua L.S - 43. Parede gástrica Sec. - 44. Nervo C.S. - 45. Glândula espinhal - 46. Pulmão Sec. - 47. Intestino delgado Sec - 48. Artéria e veia Sec. - 49. Osso denso Sec. - 50. Medula Óssea Vermelha Sec.</t>
  </si>
  <si>
    <t>Bola Futebol de Campo op</t>
  </si>
  <si>
    <t>Com 32 gomos. Microrranhuras que conferem aerodinâmica.- - Câmara de ar em látex de carbono.- - Desenho de válvula que possa reter o ar.- - Aprovada pela FIFA.- - Composição: em PU Teijin.- - Peso aproximado: 436 g.</t>
  </si>
  <si>
    <t>Bola Futsal op</t>
  </si>
  <si>
    <t>Bola oficial de futsal. Tecnologia Termotec. 8 gomos. Câmara Airbility. Miolo Slip System removível e lubrificado.- - Selo Fifa de qualidade. Usada nas principais ligas do país.- - Composição: PU Ultra 100%.- - Peso aproximado: 410 a 430 g.- - Circunferência: 62,5 a 63,5 cm</t>
  </si>
  <si>
    <t>Corda para pular op.</t>
  </si>
  <si>
    <t>Corda de Nylon. Confeccionada em PVC flexível, revestida com linha de polipropileno e com os maniplos de plástico. - Tamanho de 2 metros aproximadamente.</t>
  </si>
  <si>
    <t>apito</t>
  </si>
  <si>
    <t>apito em alumínio, com peso de 29 g, utilizado em sinalização de trilhas e corridas de aventura.</t>
  </si>
  <si>
    <t>Caneta Laser Apresentador</t>
  </si>
  <si>
    <t>Caneta Apresentador Usb Wireless Com Laser. Laser point, com Infra vermelho, avança e retorna slides, bateria inclusa, função plug and play, compatível com Windows , ME, XP, Vista, Windows 7, Mac OS e Linux. Compatível com qualquer PC ou notebook que tenha entrada USB, alcance do controle remoto infra vermelho de 15 metros aproximadamente. Alimentação Pilha AAA RF Band: 2.4 GHz ~ 2.4835GHz</t>
  </si>
  <si>
    <t>Argila de modelar</t>
  </si>
  <si>
    <t>Argila inorgânica no estado plástico, para medelar objetos, acondicionada em pacote plástico de 1 Kg</t>
  </si>
  <si>
    <t>Kit barreirinhas op</t>
  </si>
  <si>
    <t>Equipamiento para treinamento esportivo, composto por posicionadores (cones ou tartarugas baixas), que servem também como base para balizas de 0,8m ou 1,5m de altura (cones altos), ou ainda barreirinhas de altura móvel, para pliometria e coordenação, entre outras aplicações. O material é de polietileno rígido, de alta resistencia mecânica (chutes, pisadas, etc), e é também à prova d água</t>
  </si>
  <si>
    <t>Bola circense op.</t>
  </si>
  <si>
    <t>- Bola de vinil para contato. Material próprio para treino. Feito de vinil, no tamanho 100mm e peso:260grs(aprox.).</t>
  </si>
  <si>
    <t>Jogo Avalanche .</t>
  </si>
  <si>
    <t>O Jogo Avalanche - vem com 36 bolinhas, empilhadas entre aros, formando uma torre e uma roleta. - Idade sugerida: a partir de 4 anos - Número de participantes: 2 - Dimensões aproximadas do produto: 25X10X26 (CxLxA).</t>
  </si>
  <si>
    <t>bola de tênis</t>
  </si>
  <si>
    <t>Bola de tênis - Bola oficial, Composição: Borracha. Cor: Amarelo.Tubo com 3 bolas</t>
  </si>
  <si>
    <t>bola para golbol.</t>
  </si>
  <si>
    <t>bola para golbol - Bola para golbol(para cegos). Bola Oficial, autorizada internacionalmente, bola de borracha com sinos, Peso: 1250gr, Diâmetro: 25 cm, Cor: Azul.</t>
  </si>
  <si>
    <t>Prancheta magnética futsal op</t>
  </si>
  <si>
    <t>Prancheta Magnética para acompanhamento tático no futsal. Tamanho: 30cm altura e 24 cm de largura. Acompanha 5 botões azuis e 5 botões vermelhos magnéticos e numerados representando os jogadores. Um botão branco magnético representando a bola. Acompanha também um pincel atômico, com apagador e flanela.</t>
  </si>
  <si>
    <t>Apito mesário</t>
  </si>
  <si>
    <t>Apito Mesário, feito em metal, o acessório profissional Bi-Vox emite dois sons ao mesmo tempo, grave e agudo. Utilizado para marcação de qualquer atividade, como: emergências, barcos, trilhas ou campings.</t>
  </si>
  <si>
    <t>jogo WAR</t>
  </si>
  <si>
    <t>jogo War, com miniaturas de soldados e de tanques representando os exércitos, copo para lançamento de dados, tabuleiro maior e embalagem diferenciada. Conteúdo da Embalagem 1 Jogo e Folheto Explicativo Dimensões aproximadas da embalagem do produto (cm) - AxLxP 30,5x44x7,6cm Peso aproximado da embalagem c/ produto (kg) 1,6Kg</t>
  </si>
  <si>
    <t>Prancheta magnética basquetebol op</t>
  </si>
  <si>
    <t>Prancheta Magnética Tática basquetebol.- - - Tamanho: 30cm altura e 24 cm de largura.- - - 5 jogadores numerados azuis e 5 jogadores vermelhos numerados.- - - 1 bola magnética branca- - - 1 canetão (pincel atômico) com apagador e velcro</t>
  </si>
  <si>
    <t>rede de vôlei</t>
  </si>
  <si>
    <t>Rede vôlei Desenvolvida para campeonatos oficiais e aprovada por Federações,Malha 10 cm ,Fio nylon virgem 2,5 mm ,Tamanho 10,00m x 1m ,Extensores em seda e cabo de aço para fixação ,Quadro estrutural confeccionado com corda de seda 6mm , 2 lonas confeccionadas em PVC emborrachado, com costura dupla. Lona sup. 7cm e lona inf. 6 cm ,4 ponteiras metálicas , Maior durabilidade.</t>
  </si>
  <si>
    <t>dardo escolar.</t>
  </si>
  <si>
    <t>Dardo escolar, Construção em duralumínio, Ponta protegida para utilização em escolas ou clubes, Zona de pega em corda de algodão, Acabamento com pintura de alta resistência Ã abrasão, 600g.</t>
  </si>
  <si>
    <t>bola para pilates</t>
  </si>
  <si>
    <t>Bola para pilates, ginastica e cinesioterapia. Diâmetro - 75cm. Material de Borracha, com sistema Anti-Estouro , acompanha 2 Bicos, cor vermalho, indicado pra uso em academias, clínicas e escolas.</t>
  </si>
  <si>
    <t>Dardo escolar, Construção em duralumínio, Ponta protegida para utilização em escolas ou clubes, Zona de pega em corda de algodão, Acabamento com pintura de alta resistência Ã abrasão, 400g.</t>
  </si>
  <si>
    <t>Protetor para postes de voleibol op</t>
  </si>
  <si>
    <t>Protetores para postes de voleibol, em espuma de poliuretano, densidade 33, forrados em lona plástica com 1,80 m de altura e 2,30 mm de espessura (cor azul se possível).</t>
  </si>
  <si>
    <t>Colete dupla face op</t>
  </si>
  <si>
    <t>Um jogo ou kit com 15 coletes dupla face. - - Colete feito de Poliéster (100% ) ou - - Laterais com elástico.- - Dimensões aproximadas:- - P: 39 cm x 51 cm (Largura x Altura)- - G: 45 cm x 56 cm (Largura x Altura).</t>
  </si>
  <si>
    <t>Rede para mesa de Tênis de Mesa</t>
  </si>
  <si>
    <t>Rede para mesa de Tênis de Mesa, em algodão, modelo profissional, aprovadA pela ITTR.</t>
  </si>
  <si>
    <t>Bola levantador op</t>
  </si>
  <si>
    <t>Bola de Vôlei Especial para treinar o fundamento do levantamento. Confeccionada com PU, matrizada, com 18 gomos.- - Diâmetro: 65 - 67 cm- - Peso: 380 - 400 g- - Câmara Airbility- - Matrizada- - Miolo Slip System removível e lubrificado.</t>
  </si>
  <si>
    <t>bastão para revezamento</t>
  </si>
  <si>
    <t>PVC revestido com filme retratil. Peso: 130g. Dimensões: 30cm comprimento x 30 mm diâmetro.</t>
  </si>
  <si>
    <t>prancha de natação</t>
  </si>
  <si>
    <t>Prancha de Natação, tamanho grande, usada também para aulas de hidroginástica, várias Cores, feita em E.V.A. Auxilia as pessoas que já fazem ou estão começando no exercício de natação, na prática do nado.Tamanho de 45 cm de comprimento por 30 cm de largura.</t>
  </si>
  <si>
    <t>Prancheta magnética Handebol op</t>
  </si>
  <si>
    <t>Prancheta Magnética Tática handebol.- - - Tamanho: 30cm altura e 24 cm de largura.- - - 7 jogadores numerados azuis e 7 jogadores vermelhos numerados.- - - 1 bola magnética branca- - - 1 canetão (pincel atômico) com apagador e velcro</t>
  </si>
  <si>
    <t>Cinto de tração duplo op</t>
  </si>
  <si>
    <t>Conjunto composto por 2 cintos (duplos, reforçados, super confortáveis) e 4 ou 6 elásticos com umdispositivo de segurança que evita o rompimento abrupto(calibrado para 5,5kg de carga por elástico).- - As borrachas podem ser acrescentadas ou subtraídas dependendo da aplicação.</t>
  </si>
  <si>
    <t>Cinto de tração membros inferiores op</t>
  </si>
  <si>
    <t>O equipamento liga a cintura aos tornozelos do praticante pela parte posterior. Sua função é de estimular o posicionamento flexionado dos joelhos. É muito útil em atividades como tênis, futebol, vôlei, ou qualquer outra atividade que precise ter como uma das posturas naturais, a do joelho flexionado ou semi-flexionado.</t>
  </si>
  <si>
    <t>Rede de Badminton</t>
  </si>
  <si>
    <t>Rede oficial para prática de badminton em poliéster malha 2cm.- - Tamanho: 6,10m x 0,70m- - Fio de poliamida torcido- - Banda superior em PVC e cabo de aço plastificado</t>
  </si>
  <si>
    <t>disco de lançamento de atletismo</t>
  </si>
  <si>
    <t>Disco lançamento em borracha, Ideal para iniciação, 2kg</t>
  </si>
  <si>
    <t>venda para olhos</t>
  </si>
  <si>
    <t>Venda para olhos confeccionada em algodão, formato anatômico, unissex, com elástico regulável, na cor preta</t>
  </si>
  <si>
    <t>Prancheta magnética Volei op</t>
  </si>
  <si>
    <t>Prancheta Magnética Tática Vôlei- - - Tamanho: 30cm altura e 24 cm de largura.- - - 6 jogadores numerados azuis e 6 jogadores vermelhos numerados.- - - 1 bola magnética branca- - - 1 canetão (pincel atômico) com apagador e velcro</t>
  </si>
  <si>
    <t>rede de futsal</t>
  </si>
  <si>
    <t>rede oficial de futsal, confeccionada em corda 4mm, malha 12 x 12 cm, cor branca, tamanho 3,10m comprimento x 2,20m altura x 0,80cm de fundo na haste inferior x 0,60cm de fundo na haste superior.</t>
  </si>
  <si>
    <t>Disco lançamento em borracha, Ideal para iniciação, 1,5kg</t>
  </si>
  <si>
    <t>bola de arremesso de peso</t>
  </si>
  <si>
    <t>bala para arremesso de peso, de ferro, 1kg.</t>
  </si>
  <si>
    <t>jogo de dominó</t>
  </si>
  <si>
    <t>Tipo de jogo de salão Dominó Categoria Amador Composição/Material Metal e Plástico Conteúdo do Jogo 1 Tabuleiro; 28 Peças Magnéticas Cor Branco e Preto Dimensões aproximadas do produto (cm) - AxLxP 14 x14x2cm Peso líq. aproximado do produto (kg) 500g</t>
  </si>
  <si>
    <t>colchão para ginástica</t>
  </si>
  <si>
    <t>Colchões para ginástica - Colchão de quedas, Cobertura em lona verde, Interior em espuma de 23 kg/m3, Dimensões: 2,0 x 1,0 x 0,10m.</t>
  </si>
  <si>
    <t>Disco lançamento em borracha, Ideal para iniciação, 1kg</t>
  </si>
  <si>
    <t>corda estatica 10,5mm</t>
  </si>
  <si>
    <t>Corda estática, com enlongamento máximo de 3,7%. Ideal para escalada em top rope, espeleologia, canyoning, resgate, rapel, trabalhos, entre outros. Carga de ruptura: 34kN. Peso p/ metro 73 gramas. Certificação CE e UIAA.</t>
  </si>
  <si>
    <t>Cola Handebol op</t>
  </si>
  <si>
    <t>Cola para Handebol, dermatologicamente testado, Pote com 250g.Padrão Trimona ou superior.</t>
  </si>
  <si>
    <t>Picotador para Orientação</t>
  </si>
  <si>
    <t>Picotador para Orientação - Picotador de fabricação nacional confeccionado em material de plástico de alta resistência contendo 5 ponteiras intercambiáveis de aço inox resistente a intempéries. Seu desenho e utilização estão em conformidade com as exigências requeridas da prática do esporte Orientação.</t>
  </si>
  <si>
    <t>raquete de tênis</t>
  </si>
  <si>
    <t>Raquete de tênis para iniciante, balanço: 24 mm, Cabeça: 100 in Â², Comprimento: 27 a, Peso: 290 g, Cordas: 16X19,</t>
  </si>
  <si>
    <t>JOGO IMAGEM &amp; AÇÃO</t>
  </si>
  <si>
    <t>Neste jogo você não precisa ser desenhista, o que vale é a imaginação! São 2.400 palavras ou expressões, divididas em 6 categorias. Uma vez cada jogador será o desenhista e tentará passar à sua equipe uma palavra ou expressão. É proibido falar, escrever letras e números, fazer gestos ou mímicas. Os únicos instrumentos que o jogador terá à disposição são um lápis e um papel, para desenhar, esboçar e rabiscar o que quiser. Os colegas de equipe têm o tempo da ampulheta para adivinhar! Objetivo do Jogo Advinhar no tempo da ampulheta Idade recomendada A partir de 10 anos Número de Participantes 4 ou mais Conteúdo da Embalagem 1 Jogo Dimensões aproximadas da embalagem do produto (cm) - AxLxP 23x35,5x6,5 cm Peso aproximado da embalagem c/ produto (kg) 667g</t>
  </si>
  <si>
    <t>cinto com elático para tracção</t>
  </si>
  <si>
    <t>Cinto com elásticos para tracção, Este equipamento pode ser utilizado por um atleta em treino individual, podendo o cinto ser preso a uma baliza ou outro elemento fixo, ou por dois atletas em trabalho conjunto, em que um exerce tracção sobre o outro, Permite trabalhar um vasto conjunto de capacidades: arranque, força, resistência, etc. Pode-se fazer variar a resistência reduzindo ou aumentando o n.º de elásticos, A segurança é garantida por um limitador que está no interior dos elásticos e que impede que estes se possam romper, É utilizado já por muitas seleções e pelos melhores clubes mundiais de futebol, Cada conjunto é composto por um ou dois confortáveis cintos que se ajustam rapidamente por velcro, elásticos em látex com limitador de extensão e uma pega com ajuste por velcro, Disponível em dois modelos: standard, composto por 1 cinto + 4 elásticos + 1 pega, duplo, composto por 2 cintos + 4 elásticos.</t>
  </si>
  <si>
    <t>Quadro tático Futsal kit op</t>
  </si>
  <si>
    <t>Quadro tatico magnetico portátil com dimensões aproximadas de (LxA): 51 x 85cm. Parte do kit é uma bolsa para transporte. Com alça (peso aprox. 7kg), tripé com pés retráteis tipo telescópicos, plástico cristal para canetas para quadro branco, estrutura em aço soldado O kit compõe: bolsa, estojo completo com dois jogos de botões de acrílico numerados com 22mm de diâmetro, caneta para quadro branco e flanela para apagar. Manta magnética.- - Caneta com sistema de limpeza a seco.- - Específico para futsal.</t>
  </si>
  <si>
    <t>Quadro tático voleibol kit op</t>
  </si>
  <si>
    <t>Quadro tatico magnetico portátil nas medidas de 80 x 50cm. Parte do kit é uma bolsa para transporte. Com alça (peso aprox. 7kg), tripé com pés retráteis tipo telescópicos, plástico cristal para canetas para quadro branco, estrutura em aço soldado- - O kit compõe: bolsa, estojo completo com dois jogos de botões de acrílico numerados com 22mm de diâmetro, caneta para quadro branco e flanela para apagar.</t>
  </si>
  <si>
    <t>Pedras Brutas Mineral Sodalita</t>
  </si>
  <si>
    <t>Pedras brutas mineral Sodalita (matéria-prima) para uso em lapidação, marteladas com diâmetro entre 40 e 250 mm, com boa cor e poucas inclusões de outros minerais.</t>
  </si>
  <si>
    <t>Pedras Brutas Mineral Howlita</t>
  </si>
  <si>
    <t>Pedras brutas mineral Howlita (matéria-prima) para uso em lapidação, marteladas com diâmetro entre 40 e 250 mm, com boa cor e poucos inclusões de outros minerais.</t>
  </si>
  <si>
    <t>Pedras Brutas Mineral Malaquita</t>
  </si>
  <si>
    <t>Pedras brutas mineral Malaquita (matéria-prima) para uso em lapidação, marteladas com diâmetro entre 40 e 250 mm, com boa cor e poucos inclusões de outros minerais.</t>
  </si>
  <si>
    <t>Pedras Brutas Mineral Lápis Lazuli</t>
  </si>
  <si>
    <t>Pedras brutas mineral Lápis Lazuli (matéria-prima) para uso em lapidação, marteladas com diâmetro entre 20 e 250 mm, com boa cor e poucos inclusões de outros minerais.</t>
  </si>
  <si>
    <t>Pedras Brutas Mineral</t>
  </si>
  <si>
    <t>Pedras brutas mineral Rodocrosita (matéria-prima) para uso em lapidação, marteladas com diâmetro entre 40 e 250 mm, com boa cor e poucos inclusões de outros minerais.</t>
  </si>
  <si>
    <t>Pedras Brutas Mineral Esmeralda</t>
  </si>
  <si>
    <t>Pedras brutas mineral Esmeralda (matéria-prima) para uso em lapidação, marteladas com diâmetro entre 20 e 250 mm, com boa cor, transparência média e poucos inclusões de outros minerais.</t>
  </si>
  <si>
    <t>Pedras Brutas Mineral Amazonita</t>
  </si>
  <si>
    <t>Pedras brutas mineral Amazonita (matéria-prima) para uso em lapidação, marteladas com diâmetro entre 20 e 250 mm, com boa cor e poucos inclusões de outros minerais.</t>
  </si>
  <si>
    <t>Pedras Brutas Mineral Olho de Gato</t>
  </si>
  <si>
    <t>Pedras brutas rocha bandada comumente chamada Olho de Gato (matéria-prima) para uso em lapidação, marteladas com diâmetro entre 40 e 250 mm, com boa cor e poucos inclusões de outros minerais.</t>
  </si>
  <si>
    <t>Pedras Brutas Mineral Crisocola</t>
  </si>
  <si>
    <t>Pedras brutas mineral Crisocola (matéria-prima) para uso em lapidação, marteladas com diâmetro entre 40 e 250 mm, com boa cor e poucas inclusões de outros minerais.</t>
  </si>
  <si>
    <t>Pedras Brutas Mineral Prasiolita</t>
  </si>
  <si>
    <t>Pedras brutas mineral Prasiolita (matéria-prima) para uso em lapidação, marteladas com diâmetro entre 40 e 250 mm, com boa cor, boa transparência e poucas inclusões de outros minerais.</t>
  </si>
  <si>
    <t>Pedras Brutas Mineral Jaspe Leopardita</t>
  </si>
  <si>
    <t>Pedras brutas mineral Jaspe Leopardita (matéria-prima) para uso em lapidação, marteladas com diâmetro entre 40 e 250 mm, com boa cor e poucos inclusões de outros minerais.</t>
  </si>
  <si>
    <t>Pedras Brutas Mineral Quartzo Black</t>
  </si>
  <si>
    <t>Pedras brutas mineral Quarzo submetido a bombardeamento, com resultado de escurecimento total da gema, denominado comercialmente de Quartzo Black (matéria-prima) para uso em lapidação, marteladas com diâmetro entre 30 e 50 mm, com cor negra e poucos inclusões de outros minerais.</t>
  </si>
  <si>
    <t>Pedras Brutas Mineral Ágata</t>
  </si>
  <si>
    <t>Pedras brutas mineral Ágata (matéria-prima) para uso em lapidação, marteladas com diâmetro entre 40 e 250 mm, com boa cor e poucos inclusões de outros minerais.</t>
  </si>
  <si>
    <t>Pedras Brutas Mineral Jaspe Vermelho</t>
  </si>
  <si>
    <t>Pedras brutas mineral Jaspe Vermelho (matéria-prima) para uso em lapidação, marteladas com diâmetro entre 40 e 250 mm, com boa cor e poucos inclusões de outros minerais.</t>
  </si>
  <si>
    <t>Pedras Brutas Mineral Olho de Tigre</t>
  </si>
  <si>
    <t>Pedras brutas rocha bandada comumente chamada Olho de Tigre (matéria-prima) para uso em lapidação, marteladas com diâmetro entre 40 e 250 mm, com boa cor e poucos inclusões de outros minerais.</t>
  </si>
  <si>
    <t>Pedras Brutas Mineral Quartzo Verde</t>
  </si>
  <si>
    <t>Pedras brutas mineral Quartzo Verde (matéria-prima) para uso em lapidação, marteladas com diâmetro entre 40 e 250 mm, com boa cor e poucas inclusões de outros minerais.</t>
  </si>
  <si>
    <t>Pedras Brutas Mineral Turquesa</t>
  </si>
  <si>
    <t>Pedras brutas mineral Turquesa (matéria-prima) para uso em lapidação, marteladas com diâmetro entre 20 e 250 mm, com boa cor e poucos inclusões de outros minerais.</t>
  </si>
  <si>
    <t>Pano étnico boliviano de lã colorido</t>
  </si>
  <si>
    <t>(Pano étnico boliviano de lã colorido) Tecido de lã típico boliviano, multicolorido, nas dimensões de 1,50mX 0,90.</t>
  </si>
  <si>
    <t>secante de cobalto</t>
  </si>
  <si>
    <t>Material usado para acelerar a secagem da tinta à óleo e possibilitar transparência na tela, vendido em frascos de 100 ml em lojas de artesanato.</t>
  </si>
  <si>
    <t>Painel para pintura em tela.</t>
  </si>
  <si>
    <t>Painel artístico utilizado para pintura em tela,feito de algodão cru de alta qualidade, muito resistente e com perfeito acabamento lateral que dispensa a utilização de molduras. Medida: 60 x 120 cm.</t>
  </si>
  <si>
    <t>sólidos geométricos.</t>
  </si>
  <si>
    <t>sólidos geométricos - Sólidos Geométricos em Acrílico, com cavidade para a inserção de líquidos, sendo:Cubo ou hexaedro regular, 10 cm Altura, 10 cm Largura, 10 cm profundidade, preferencialmente. Prisma quadrangular oblíquo, 17 cm Altura, 9 cm Largura, 9 cm Profundidade, preferencialmente prisma regular triangular, 17 cm Altura, 10 cm Largura, 10 cm Profundidade, preferencialmente paralelepípedo, 17 cm Altura, 9 cm Largura, 9 cm Profundidade, preferencialmente.Prisma pentagonal reto, 17 cm Altura, 7 cm Largura, preferencialmente.Prisma hexagonal reto, 17 cm Altura, 6 cm Largura, preferencialmente prisma quadrangular oblíquo. Região Triangular de revolução, 17 cm Altura, preferencialmente.Região retangular de revolução, 17 cm Altura, preferencialmente. Tetraedro, 16 cm no vértice do triangulo, preferencialmente. Octaedro, 14 cm no vértice do triangulo, preferencialmente. Dodecaedro Icosaedro.Cone EqÃ¼ilátero, 13 cm Altura, Diâmetro da Base 13 cm, preferencialmente.Tronco de cone, 8 cm Altura, diâmetro da base 14 cm, preferencialmenteTronco de Pirâmide, 8 cm de altura, 13 cm de base, preferencialmente. Cone oblíquo, 17 cm Altura, preferencialmente.Hemisfério, 15 cm de diâmetro, preferencialmente.Esfera, 15 cm de diâmetro, preferencialmente.Esfera Inscrita em Cilindro, 11 cm x 11 cm, preferencialmente.Esfera com secção, 15 cm de diâmetro, preferencialmente. Cilindro reto, 17 cm de altura, 11 cm de diâmetro, preferencialmente.Cilindro Obliquo, 17 cm de altura, 11 cm de diâmetro, preferencialmente cilindro EqÃ¼ilátero, 11 cm de altura, 11 cm de diâmetro, preferencialmente.Secção de Cilindro, 11 cm de altura, preferencialmente.Secção de Cone, 17 cm Altura, 10 cm Largura, preferencialmente.Pirâmide Quadrangular Obliqua, 17 cm de altura, 10.5 cm x 10.5 cm de base, preferencialmente.Bloco Recortado, 15 cm Altura, 9 cm Largura, 9 cm Profundidade, preferencialmente. Pirâmide Reta Triangular , 17 cm de altura, 10 cm de base, preferencialmente.Pirâmide Quadrangular, 17 cm de altura, 9x9 cm de base, preferencialmente. Pirâmide Regular Pentagonal, 17 cm de altura, preferencialmente. Pirâmide Regular Hexagonal, 17 cm de altura, preferencialmente.Sólido de dois prismas, 20 cm Altura, 9 cm Largura, 7 cm Profundidade, preferencialmente.Prisma de base trapezoidal, 17 cm Altura, 9 cm Largura, 5 cm Profundidade, preferencialmente.</t>
  </si>
  <si>
    <t>Fantoche de Menina Branca 60 cm .</t>
  </si>
  <si>
    <t>Produto 100% artesanal. Confeccionado em espuma - As cores das roupas e cabelos podem variar. - Idade sugerida: a partir de 3 anos - Tamanho aproximado do produto: 14x60x60 cm (CxLxA.</t>
  </si>
  <si>
    <t>Fantoche Menino Branco .</t>
  </si>
  <si>
    <t>Produto 100% artesanal. Confeccionado em espuma - As cores das roupas e cabelos podem variar. - Idade sugerida: a partir de 3 anos - Tamanho aproximado do produto: 14x60x75 cm (CxLxA).</t>
  </si>
  <si>
    <t>Fantoche Menino Negro.</t>
  </si>
  <si>
    <t>Produto confeccionado em tecido 100% algodão com enchimento atialérgico e selo de qualidade INMETRO. - As cores das roupas e cabelos podem variar. - Idade sugerida: a partir de 3 anos - Tamanho aproximado do produto: 13x28x35 cm (CxLxA).</t>
  </si>
  <si>
    <t>bola voleibol</t>
  </si>
  <si>
    <t>Bola oficial de Voleibol Pró 6.0 Bola de Vôlei Oficial, matrizada, com 18 gomos e confeccionada em microfibra. Oficial da Confederação Brasileira de Voleibol. Aprovada pela Confederação Internacional de Voleibol. Circunferência: 65 -67 cm , peso:260-280g, câmera airbility microfibr, miolo slip system removível e lubrificado. cor: branca/ azul / verde</t>
  </si>
  <si>
    <t>REDE DE PROTEÇÃO</t>
  </si>
  <si>
    <t>REDE DE PROTEÇÃO PARA QUADRA, CONFECCIONADA EM POLIETILENO(NYLON) MALHA 5 X 5 FIO 3MM. COM TRATATAMENTO CONTRA AÇÃO DO TEMPO. REDE PARA COBERTURA DE QUADRAS, LATERAIS E FUNDOS QUADRAS. - - COR VERDE.</t>
  </si>
  <si>
    <t>joelheira</t>
  </si>
  <si>
    <t>Joelheira para vôlei elástica. Produto confeccionado em tecido elástico super resistente, nas cores preto e azul, proporcionando extremo conforto e proteção. Mantém compressão uniforme, permitindo total liberdade de movimentos.Composição:48% Algodão,42% Polipropileno,10% Elastodieno.</t>
  </si>
  <si>
    <t>rede oficial futebol de campo</t>
  </si>
  <si>
    <t>rede oficial de futebol de campo, confeccionada em corda 4mm, malha 12 x 12 cm, cor branca, tamanho 7,50m comprimento x 2,50m altura x 2,00m de fundo na haste inferior x 2,00m de fundo na haste superior.</t>
  </si>
  <si>
    <t>Rede para gol de Futsal</t>
  </si>
  <si>
    <t>Par de redes para gols de Futsal. Material: Fios de polietileno puro de alta densidade (4mm) com tratamento ultravioleta. Malha: 12x12cm. Medidas: 3,2x2,1m (frontal) x 1,0m (lateral).</t>
  </si>
  <si>
    <t>tornozeleira</t>
  </si>
  <si>
    <t>tornozeleira cano longo em neopreme.Oferece apoio e estabilidade ao tornozelo, mantém a região aquecida, proporcionando os benefícios da terapia de calor, relaxando a musculatura e ajuste superiores, a abertura no calcanhar evita problemas de sensibilidade, pois passam por esta região: vasos, nervos e tendão muscular.Ideal para práticas esportivas, incluindo esportes na areia. Uso: Prevenção de tendinites, bursites e artrite reumatóide.Protege a região e diminui riscos de torções e lesões musculares durante a prática de esportes:Tornozelo fraco ou lesionado (instabilidade articular). Pós-entorses (fase crônica).Prevenção da Tendinite. Aquiliana(tendão calcâneo).Prevenção da patologia: dor na região posterior do calcanhar. Tamanhos: P.- - Core: Preta</t>
  </si>
  <si>
    <t>cabo em aço para rede de vôlei</t>
  </si>
  <si>
    <t>cabo de aço para rede de vôlei plastificado com 13 mts de comprimento, com acabamento nas extremidades para fixação da rede nos postes</t>
  </si>
  <si>
    <t>rede para futebol soçaite</t>
  </si>
  <si>
    <t>Rede para futebol soçaite Rede oficial de futebol society tipo europeu, fio duplo 4,0 mm, 2 metros haste superior e 2 metros fundo inferior, 5.20 metros comprimento e 2.30 m altura, malha 16x16 cm, 100% Polietileno</t>
  </si>
  <si>
    <t>tornozeleira cano longo em neopreme.Oferece apoio e estabilidade ao tornozelo, mantém a região aquecida, proporcionando os benefícios da terapia de calor, relaxando a musculatura e ajuste superiores, a abertura no calcanhar evita problemas de sensibilidade, pois passam por esta região: vasos, nervos e tendão muscular.Ideal para práticas esportivas, incluindo esportes na areia. Uso: Prevenção de tendinites, bursites e artrite reumatóide.Protege a região e diminui riscos de torções e lesões musculares durante a prática de esportes:Tornozelo fraco ou lesionado (instabilidade articular). Pós-entorses (fase crônica).Prevenção da Tendinite. Aquiliana(tendão calcâneo).Prevenção da patologia: dor na região posterior do calcanhar. Tamanhos: M. Core: branco</t>
  </si>
  <si>
    <t>tornozeleira cano longo em neopreme.Oferece apoio e estabilidade ao tornozelo, mantém a região aquecida, proporcionando os benefícios da terapia de calor, relaxando a musculatura e ajuste superiores, a abertura no calcanhar evita problemas de sensibilidade, pois passam por esta região: vasos, nervos e tendão muscular.Ideal para práticas esportivas, incluindo esportes na areia. Uso: Prevenção de tendinites, bursites e artrite reumatóide.Protege a região e diminui riscos de torções e lesões musculares durante a prática de esportes:Tornozelo fraco ou lesionado (instabilidade articular). Pós-entorses (fase crônica).Prevenção da Tendinite. Aquiliana(tendão calcâneo).Prevenção da patologia: dor na região posterior do calcanhar. Tamanhos:G. Cores: preto</t>
  </si>
  <si>
    <t>339030.13</t>
  </si>
  <si>
    <t>MATERIAL DE CACA E PESCA</t>
  </si>
  <si>
    <t>rede arrasto</t>
  </si>
  <si>
    <t>Rede pesca, material malha, tipo arrasto, altura 2,50m, tamanho malha 25 mm, material fio panagem em nylon multifilamento, diâmetro fio 210/24, características adicionais com saco e sem nó, comprimento 45 m,</t>
  </si>
  <si>
    <t>Flutuador de polietileno</t>
  </si>
  <si>
    <t>Flutuador de polietileno de alta densidade com anti - UV, volume 25 litros, forma elíptica dimensões: 60cm x 35cm cor amarela ( de acordo com as exigências da Marinha do Brasil ), com alça/pegador e dois orifícios para amarração diversas.</t>
  </si>
  <si>
    <t>linha de nylon</t>
  </si>
  <si>
    <t>Linha de pesca nylon 0,520mm. Linha monofilamento com pouca elasticidade, macia e com resistência aproximada em KG de 14,3, em carretéis de 500 m,</t>
  </si>
  <si>
    <t>339030.12</t>
  </si>
  <si>
    <t>MATERIAL DE COUDELARIA OU DE USO ZOOTECNICO</t>
  </si>
  <si>
    <t>manta para arreio</t>
  </si>
  <si>
    <t>Manta sizal forrada em tecido resistente, ideal para arreio de lida. - - Baixeiro quadrado confeccionado em Sisal, com revestimento externo em tecido xadrês resistente. - - - - Espessura 2 cm - - Tamanho: 90 cm de comprimento x 60 cm de largura. - - - - Obs.: As medidas são aproximadas, podendo haver variações.</t>
  </si>
  <si>
    <t>Caneta para marcar brincos</t>
  </si>
  <si>
    <t>Caneta (pincel) indelével para marcar brincos, medalhões, colares e pulseiras (identificação animal).. . Modelo: cor preta, ponta de 1mm.. . Seca imediatamente, cor forte e tem fácil visualização.. . Padrão: PILOT ou superior</t>
  </si>
  <si>
    <t>Grosa para casqueamento 14 pol.</t>
  </si>
  <si>
    <t>GROSAS PARA CASQUEAMENTO - GROSA AMBOS OS LADOS PARA CASCO COM ESPIGÃO - 14 pol. com cabo em madeira.</t>
  </si>
  <si>
    <t>tesoura par casco caprino/ovino</t>
  </si>
  <si>
    <t>Tesoura para cortar cascos de ovinos 10 polegadas. Utilizada também para Caprinos</t>
  </si>
  <si>
    <t>Gaiola de introdução de rainhas</t>
  </si>
  <si>
    <t>Gaiola de madeira eucalipto, usado na introdução de abelha rainhas modelo Muller, com laterais com tela e abertura para colocar o Cândi.</t>
  </si>
  <si>
    <t>Agulha de enxertia de larvas abelhas</t>
  </si>
  <si>
    <t>Agulha de enxertia de larvas de abelha rainha Apis mellifera, nacional em aço inoxidável.</t>
  </si>
  <si>
    <t>mangueira para bebedouro pendular avicultura</t>
  </si>
  <si>
    <t>Mangueira para bebedouro Pendular 1/4 x 1,2 mm Azul Faz o fornecimento de água para a válvula do bebedouro. * A mangueira é fixada no adaptador e posteriormente na válvula por onde inicia-se o processo de fornecimento de agua, * Alta durabilidade, venda por metro. Dimensão: 0,000092 M3 Peso: 0,01 Kg, Quantidade por bebedouro: 0,25 M, Garantia: 12 meses</t>
  </si>
  <si>
    <t>Comedouro tubular avicultura</t>
  </si>
  <si>
    <t>Comedouro Tubular Avicultura - Comedouro tubular para aves adultas, capacidade 20kg de ração/0,012m³, fabricado em chapa 0,30mm galvanizada com 360gr x m2, possui regulagem na travessa superior em conjunto com a haste, o prato com (42 cm. de diâmetro) é injetado com material 100% puro (virgem) PP H 103 com 0,02% "UV" contra raios ultra-violetas, anel anti-desperdício.</t>
  </si>
  <si>
    <t>brinco para identificação de bovinos</t>
  </si>
  <si>
    <t>Brinco para identificação animal, tamanho grande - - Padrão ALLFLEX</t>
  </si>
  <si>
    <t>arreata para carroça</t>
  </si>
  <si>
    <t>Arreio de charrete completo confeccionado sola de pneu, fivelas e argolas em metal amarelo, que não enferrujam, modelo com regulagem, multiraça, alta resistência. Peso real arriado : 12kg. Acompanha : 01) 1 Selote com mangote, 02) 1 Peitoral, 03) 1 Retranca, 04) 1 Cilha, 05) 1 Tapa-Olho, 06) 1 Redea, 07) 1 Freio agua-choca.</t>
  </si>
  <si>
    <t>balde para alimentação de bezerro</t>
  </si>
  <si>
    <t>Balde de fornacimento de leite ou água no bezerreiro.. . - Comprimento: 260mm.. . - Largura: 220mm.. . - Profundidade:180mm.. . - Peso: 0.750Kg.. . - Capacidade: 2,5 litros.</t>
  </si>
  <si>
    <t>Brinco para identificação de bovinos</t>
  </si>
  <si>
    <t>Brinco para identificaçao de bovinos, tamanho médio, acompanha macho contrapino, Padrão ALLFLEX</t>
  </si>
  <si>
    <t>Corda nylon trançado 1-2 pol. azul</t>
  </si>
  <si>
    <t>Corda em nylon trançado 1/2 pol. cor azul.</t>
  </si>
  <si>
    <t>flambador</t>
  </si>
  <si>
    <t>modelo 3 em 1, espaço para 12 marcas, 3 registros reguladores, alta economia de gás, sistema exclusivo fogo inclinado que aquece a marca por igual, agilizando e proporcionando maior qualidade para a marcação de bovinos, equinos e ovinos. Produto próprio para aquecimento de marcas e descorneadores para animais.</t>
  </si>
  <si>
    <t>corda de nylon 12 mm</t>
  </si>
  <si>
    <t>Corda nylon trancada branca 12 mm Corda de Nylon trançada 12 mm.Corda com aproximandamente 9 metros por KG. - Carga de ruptura de 2.550 Kg - Ensaio realizado pelo Instituto Falcão Bauer. - De acordo com as normas da NR 18. Cada unidade equivale a 1 Kg.</t>
  </si>
  <si>
    <t>grosa para casco 14 polegadas</t>
  </si>
  <si>
    <t>Grosa para casquear bovinos e equinos, 14 polegadas, feita com aço laminado a frio com uma camada protetora escura e tratado termicamente para oferecer uma longa durabilidade e um fio consistente. Com uma superfície mais grossa e outra mais fina para acabamentos mais precisos. Dimensões: 42,5cm de comprimento e 4,5cm de largura.</t>
  </si>
  <si>
    <t>rineta oval para casco</t>
  </si>
  <si>
    <t>Rineta Oval . Ideal para corte e limpeza de grandes áreas da sola do casco de bovinos. - - Produto em tamanho e forma padrão.</t>
  </si>
  <si>
    <t>Pasta para descorna</t>
  </si>
  <si>
    <t>Pasta para descorna de bezerros com até 30 dias, erradica chifres com até 100% de eficiência, 1 bisnaga de 45 gramas descorna 22 bezerros.</t>
  </si>
  <si>
    <t>rineta para casco</t>
  </si>
  <si>
    <t>Detalhes do produto: Rinetas para casco. Lâmina em aço carbono de fácil amolação. Mão direita e esquerda (PAR). - - Tamanho e forma padrão(único).</t>
  </si>
  <si>
    <t>torques para casco</t>
  </si>
  <si>
    <t>Este Torquês de 14 polegadas é uma ferramenta de precisão concebida para aparar uma ampla gama de tamanhos de casco. Apresenta duas lâminas que permanecem afiadas por um longo período devido ao desenho especial de topos que evitam que os fios se toquem. As arestas arredondadas e as mandíbulas reforçadas conferem uma maior durabilidade com balanceamento perfeito.. . Padrão: Mustad ou superior</t>
  </si>
  <si>
    <t>Brinco caprino/ovino</t>
  </si>
  <si>
    <t>Brinco pequeno, retangular, com macho contrapino, próprio para ovinos e caprinos, liso (sem numeração); tamanho: altura - 53mm, largura - 15mm; utilizado somente com aplicador de brincos com agulha, produzido com poliuretano de alta qualidade, com proteção UV, flexíveis, resistentes, pacote com 25 unidades.</t>
  </si>
  <si>
    <t>Aplicador de brinco tip tag</t>
  </si>
  <si>
    <t>Alicate aplicador de brincos do modelo brinco tipo tag. Fabricado em metal de alta resistência, sem agulha, possui trava lateral que permite manter o alicate fechado quando não está sendo usado facilitando o transporte e armazenamento.</t>
  </si>
  <si>
    <t>Tela alambrado caprinos e ovinos</t>
  </si>
  <si>
    <t>Tela com galvanização pesada e sem pontos de solda. O espaçamento entre os fios da tela campestre é adequado a 100% eficiente para a contenção de caprinos, ouvinos e animais silvestres. Flexibilidade, contenção eficiente e espaçamento inteligente (na parte inferior da tela, os fios horizontais são mais próximos para impedir a saída de pequenos animais e prevenir a entrada de alguns predadores, como cães e lobos). Adapta-se a todos os tipos de relevo, acompanhando as ondulações do terreno. Tela quadriculada, nas seguintes medidas: 120X10X20mm. 1,20m de altura, rolo de 50m.</t>
  </si>
  <si>
    <t>Brinco para identificação de caprinos e ovinos</t>
  </si>
  <si>
    <t>Kit brinco plástico identificador + macho contrapino para caprinos e ovinos, modelo tip tag, fabricado em nylon, com proteção contra raios ultravioletas, de fácil leitura, de fácil fixação no centro da orelha, liso (sem numeração em processo hot stamping), 11mm X 36mm, cor amarela, pacote com 50 unidades.</t>
  </si>
  <si>
    <t>anel elastrador para castração</t>
  </si>
  <si>
    <t>Anel Elastrador de borracha utilizado em castração com alicate elastrador. Pacote com 100 unidades.</t>
  </si>
  <si>
    <t>Manta para cavalo T/B e Vaquejada</t>
  </si>
  <si>
    <t>Manta T/B e Vaquejada de Pelúcia. Manta fabricada com tecido de alta resistência, com forro em pelúcia.</t>
  </si>
  <si>
    <t>Ferradura nº 03</t>
  </si>
  <si>
    <t>Ferradura nº 03 sem rompão para uso em equinos, confeccionada em ferro fundido</t>
  </si>
  <si>
    <t>Ferradura nº 5</t>
  </si>
  <si>
    <t>Ferradura sem rompão nº 5 para uso em equinos, confeccionada em ferro fundido.</t>
  </si>
  <si>
    <t>Rasqueadeira de madeira</t>
  </si>
  <si>
    <t>Rasqueadeira de madeira usada para tirar pêlo solto do cavalo.</t>
  </si>
  <si>
    <t>Bridão</t>
  </si>
  <si>
    <t>Bridão para Doma Bridão D Inox SV4730</t>
  </si>
  <si>
    <t>Freio</t>
  </si>
  <si>
    <t>Freio Quatro Rédea Bocal de Bronze SV4707. Freio Quatro Rédea Bocal de Bronze, argolas e corrente fabricados em aço inox de altissima qualidade, livre de ferrugens. Bocal de bronze. Hastes de sustentação de bocal, em aço inox, articuladas. Possui uma corrente superior, para melhor fixação do produto. Produto resitente, prático e de fácil fixação no animal. Produto versátil, podendo ser utilizado na maioria das raças. Comprimento do bocal: 12cm; Comprimento das hastes: 20 cm (incluindo os anéis); Comprimento da corrente: 21 cm.</t>
  </si>
  <si>
    <t>Baixeiro</t>
  </si>
  <si>
    <t>Baixeiro Australiano SV7977. Baixeiro Preto modelo australiano, prático e resistente, confeccionado em carpete, com 2 centímetros de espessura, revestido internamente de sisal. Tamanho: 60 cm de comprimento x 60 cm de largura. Obs.: Os tamanhos são aproximados, podendo haver variações.</t>
  </si>
  <si>
    <t>Rinete faca para casquear</t>
  </si>
  <si>
    <t>Rinete faca para casquear usado para fazer o casco do animal.</t>
  </si>
  <si>
    <t>Rédea</t>
  </si>
  <si>
    <t>Rédea de Lã Torcida SV9215. Rédea confeccionada em lã trançada, altamente resistente, com argolas em metal branco e biqueiras para fechamento, em couro. Produto resistente, bonito e confortável. Tamanho: 2,10 metros de comprimento (incluindo as biqueiras). Obs.: Os tamanhos são aproximados, podendo haver variações.</t>
  </si>
  <si>
    <t>Escovão</t>
  </si>
  <si>
    <t>Escovão de madeira. Feito em madeira com cerdas de nylon.</t>
  </si>
  <si>
    <t>Cravo para ferradura nº 05</t>
  </si>
  <si>
    <t>Cravo para ferradura nº 05, de uso em equinos, confeccionado em aço.</t>
  </si>
  <si>
    <t>Manta Adestramento</t>
  </si>
  <si>
    <t>Manta Adestramento cavalo.Fabricada em brim de alta qualidade e resitência, com enfeite na lateral. Pode ser personalizada nas côres e com logo do Haras. qualquer cor cor.</t>
  </si>
  <si>
    <t>Cabresto</t>
  </si>
  <si>
    <t>Cabresto de Nylon para cavalo Confeccionado em fita de nylon de alta resistência, com costuras reforçadas e ferragem de latão, tamanho M. cor preta.</t>
  </si>
  <si>
    <t>Cabeçada</t>
  </si>
  <si>
    <t>Cabeçada Argolada de Couro Cru SV5595. Cabeçada argolada de luxo, confeccionado em couro cru proporcionando maior resistencia ao produto. Fabricada com argolas e fivelas em aço inox de altíssima qualidade, livre de ferrugens. Possui uma regulagem lateral. Biqueiras em couro cru. Produto com fino acabamento, prático, resistente, bonito e de fácil fixação no animal, podendo ser utilizado em todas as raças, pois possui regulagem lateral.</t>
  </si>
  <si>
    <t>caneta marcadora de brinco</t>
  </si>
  <si>
    <t>Pincel (caneta) marcador de brincos, acompanha duas pontas traço médio e fino (3,2mm e 1,6mm), possui válvula para reter a tinta quando não está sendo usada, secagem rápida, resistente a água e a raios UV, capacidade de escrita de, no mínimo 1000 brincos.</t>
  </si>
  <si>
    <t>Turquês para Casco</t>
  </si>
  <si>
    <t>Turquês para Casco São Romão SV7023. Turquês para Casco São Romão 14” fabricada em ferro maciço. Produto de alta qualidade utilizado para cortar cascos.</t>
  </si>
  <si>
    <t>Cravo para ferradura nº 03</t>
  </si>
  <si>
    <t>Cravo para ferradura nº 03, de uso em equinos, confeccionado em aço.</t>
  </si>
  <si>
    <t>Tosador de crina de equinos.</t>
  </si>
  <si>
    <t>Tosador manual de crina feito em metal cromado, usado para tosar crina de equinos.</t>
  </si>
  <si>
    <t>cocho para suínos</t>
  </si>
  <si>
    <t>Cocho para alimentação de suínos em baias de maternidade construídos em marmorite vibrado.</t>
  </si>
  <si>
    <t>TERMOMETRO DIGITAL.</t>
  </si>
  <si>
    <t>Termômetro Digital para Refrigeração Máxima/ Mínima com Cabo Externo, Instrumento de medição precisa da temperatura externa e interna, assim como suas máximas e mínimas, Visor em cristal líquido de fácil visualização, Função Cº/F°, Botão liga desliga, Cabo de aproximadamente 2,30m, Controle da temperatura ambiente, Controle de processos laboratoriais, Depósito, Geladeiras, Escala interna: -20°C a +70°C, Escala externa: -50°C a +70°C, Resolução: 0,1°C, Precisão: ±1°C, Dimensões: 85x60x18mm, Peso: 100g, Alimentação: 1 pilha AAA, Garantia: 6 meses.</t>
  </si>
  <si>
    <t>Caneco ou piveta soldador lamina cera</t>
  </si>
  <si>
    <t>Caneco ou piveta soldador de aluminio, para derreter cera e soldar a lamina ou favo nos quadros, cabo com revestimento ou de madeira, tamanho grande.</t>
  </si>
  <si>
    <t>Garfo desoperculador de cera</t>
  </si>
  <si>
    <t>Garfo desoperculador de cera do favo, com cabo emborrachado em formato anatômico, embalagem 01 unidade.</t>
  </si>
  <si>
    <t>Alimentador individual Doolitle</t>
  </si>
  <si>
    <t>Alimentador individual modelo Doolitle padrão Langstroth, para abelhas Apis mellifera, madeira de eucalipto ou pinus.</t>
  </si>
  <si>
    <t>Caixilho para colméia Lan]gstroth</t>
  </si>
  <si>
    <t>Caixilho para produção de mel em favo avulso (encaixe no quadro de melgueira) com 20 cm, madeira de eucalipto, na colméia da abelha Apis mellifera.</t>
  </si>
  <si>
    <t>Quadro de ninho para colméia Lan]gstroth</t>
  </si>
  <si>
    <t>Quadro de ninho padrão americano ou Langstroth (46,5 x 37 x 24,5 cm), para caixa de abelhas Apis mellifera, montado, de eucalipto.</t>
  </si>
  <si>
    <t>Vassourinha ou trincha de crina para varrer abelhas</t>
  </si>
  <si>
    <t>Vassourinha espanadora de abelhas dos favos ou Trincha de crina para varrer abelhas dos quadros de 3 polegadas.</t>
  </si>
  <si>
    <t>CHAPEU APÍCOLA.</t>
  </si>
  <si>
    <t>Chapéu de Palha dupla. Tipo capacete ou caçador. Tamanho único. Indicado como suporte para máscaras. Chapeu de apicultor.</t>
  </si>
  <si>
    <t>INCRUSTADOR DE CERA.</t>
  </si>
  <si>
    <t>Incrustador de cera elétrico, composto de base em madeira, com soquete, 110 V, resistência elétrica, fio com ponteiras e pino para ligar na tomada. Instrumento muito usado para incrustar ou aderir a cera na madeira.</t>
  </si>
  <si>
    <t>CILINDRO ALVEOLADOR.</t>
  </si>
  <si>
    <t>Cilindro alveolador de cera, cilindro de uso doméstico usado para estampar o formato dos alvéolos na cera de abelhas. Confeccionado em resina. Movido manualmente por manivela. Mancal em alumínio. Medida do cilindro: 22 cm.</t>
  </si>
  <si>
    <t>Tela excluidora para ninho de colméia Lan]gstroth</t>
  </si>
  <si>
    <t>Tela excluidora de abelha rainha Apis mellifera, tamanho padrão Langstroth, para ninho, de eucalipto.</t>
  </si>
  <si>
    <t>Tela excluidora para álvado de colméia Langstroth</t>
  </si>
  <si>
    <t>Tela excluidora de abelha rainha Apis mellifera, padrão Langstroth, para alvado, de eucalipto.</t>
  </si>
  <si>
    <t>Quadro de melgueira para colméia Lan]gstroth</t>
  </si>
  <si>
    <t>Quadro de melgueira padrão (46,5 x 37,0 x 14,5 cm) para abelha Apis mellifera, montado, de eucalipto.</t>
  </si>
  <si>
    <t>Alimentador individual Boardman</t>
  </si>
  <si>
    <t>Alimentador individual Boardman para xarope, para abelhas Apis mellifera, tamanho padrão Langstroth, madeira de eucalipto ou pinus.</t>
  </si>
  <si>
    <t>Parafina não alimentícia</t>
  </si>
  <si>
    <t>Parafina não alimentícia, embalagem de 01 kg.</t>
  </si>
  <si>
    <t>Verniz ecológico colméias</t>
  </si>
  <si>
    <t>Verniz ecológico para pintura de colméias a base de própolis e parafina, impermeabilizante natural, galão de 2,2 litros.</t>
  </si>
  <si>
    <t>Lâmina de cera alveolada</t>
  </si>
  <si>
    <t>Lâmina de cera alveolada, tamanho 42 x 20 cm, padrão Langstroth, 100% pura, por kg.</t>
  </si>
  <si>
    <t>Maçarico Lança Chamas</t>
  </si>
  <si>
    <t>Maçarico lança chamas a gás galvanizado com regulagem de fluxo de gás com válvula de agulha.(uma válvula após a ponta e outra após acomplmento no botijão). Com mangueira GLP DI 3/16 polegadas ( 4,7 mm), mangueira comprimento 3 metros, 2 acoplamentos, material latão, abraçadeira de alumínio prensado.</t>
  </si>
  <si>
    <t>Cajado para ovinos.</t>
  </si>
  <si>
    <t>Cajado de Pescoço tipo Pontovinos. . Altura aproximada 1,60 m. . Utilizado na lida para conteção de animais adultos e jovens, pegando-os pelo pescoço.</t>
  </si>
  <si>
    <t>Canivet para casco.</t>
  </si>
  <si>
    <t>Canivete para Limpeza de Casco - 5 Partes Cabo em Madeira.</t>
  </si>
  <si>
    <t>Torquês Casqueador 12 pol.</t>
  </si>
  <si>
    <t>Instrumento para casqueamento - Alicate para Cortar Casco de Equinos (Torquês) - Cabeça Plana 12 pol.</t>
  </si>
  <si>
    <t>Aplicador Universal - Inseminação</t>
  </si>
  <si>
    <t>Aplicador universal inoxidável utilizado em " Inseminação Artificial de Bovinos " para aplicação de sêmen - FRANCÊS.</t>
  </si>
  <si>
    <t>339030.11</t>
  </si>
  <si>
    <t>MATERIAL QUIMICO</t>
  </si>
  <si>
    <t>Redutor de pH para Piscina</t>
  </si>
  <si>
    <t>Redutor de pH (potencial de Hidrogênio) e a alcalinidade total de águas de Piscina. Frasco de 1L.</t>
  </si>
  <si>
    <t>Hipoclorito de sódio 5 % PA</t>
  </si>
  <si>
    <t>Produto composto de agentes alcalinizantes e cloro orgânico estabilizado. Aspecto: Líquido Transparente Cor: Levemente amarelado pH: 12Â±,1 Teor de Cloro Ativo: 5.0% Â±,0,5</t>
  </si>
  <si>
    <t>Cloro granulado</t>
  </si>
  <si>
    <t>Cloro granulado (dicloro) composto por 97% sódio dicloro-s-triazina-triona, com agente desinfetante e oxidante para águas de piscinas , contendo 39% de cloro ativo, estabilizado 100% ativo, capacidade de permanência por um longo período na água da piscina. Ph neutro, alta e rápida solubilidade na áqua - embalagem 50 kg</t>
  </si>
  <si>
    <t>clarificante.</t>
  </si>
  <si>
    <t>Clarificante e floculante para piscina. Não tóxico..</t>
  </si>
  <si>
    <t>gua Oxigenada.</t>
  </si>
  <si>
    <t>Solução de peróxido de hidrogênio diluído, 10 volumes, em frasco de 1 litro.</t>
  </si>
  <si>
    <t>339030.07</t>
  </si>
  <si>
    <t>GENEROS DE ALIMENTACAO</t>
  </si>
  <si>
    <t>Antioxidante (Eritorbato de sódio)</t>
  </si>
  <si>
    <t>Eritorbato de sódio Agente redutor que quando adicionado em um produto cárneo apresenta as seguintes vantagens: proporciona a completa redução do nitrito em óxido nítrico, processa a conversão de metamioglobina em mioglobina, elimina as reações lentas e incompletas, reduz o tempo de cozimento e defumação, permitindo que o produto chegue Ã  cor desejada antes de alcançar a temperatura interna de pasteurização. O resíduo do Eritorbato de Sódio proporciona a fixação da cor no produto final. Composição: Pureza: 99.7 a 100% Metais pesados: máximo 10 ppm Chumbo: máximo 1 ppm Aspectos: Cor: branca Sabor: característico Forma: cristais granulados pH: 5.8 a 8.0 Solubilidade: 15 g/ 100 mL O produto deve ser acondicionado em embalagens de 1 kg, apresentar validade de no mínimo 12 meses a partir da data de entrega e a entrega deverá ser realizada no Campus.</t>
  </si>
  <si>
    <t>Cloreto de cálcio.</t>
  </si>
  <si>
    <t>Cloreto de cálcio, solução 50%..</t>
  </si>
  <si>
    <t>inseticida piretroide p/ detetizaçaõ de instalaçaõ rural</t>
  </si>
  <si>
    <t>cada 1.000ml deve 25g de deltrametrina e1.000ml veiculo q.s.p.frasco com 30ml</t>
  </si>
  <si>
    <t>Bicarbonato de Sódio.</t>
  </si>
  <si>
    <t>Bicarbonato de Sódio Extra Fino, Carbonato Acido de Sódio, Sal Monossódico do Acido Carbônico, Hidrogeno Carbonato de Sódio: pó cristalino branco, inodoro, de sabor salgado e fracamente alcalino. Sal inorgânico, aplicado na indústria de alimentos, fórmula NaHCO3, peso molecular 84,00, granulometria retido em malha 140 mesh (105 microns): max. 10%..</t>
  </si>
  <si>
    <t>Fosfato de sódio.</t>
  </si>
  <si>
    <t>FOSFATO DE SODIO MONOBASICO H2O P.A-ACS 500GR SYNTH (NaH2PO4) FOSFATO DI-HIDROGENO DE SODIO C.FISCAL: 2835.22.00.</t>
  </si>
  <si>
    <t>Hidróxido de potássio.</t>
  </si>
  <si>
    <t>Hidróxido de potássio em lentilhas PA. Frasco com 500g..</t>
  </si>
  <si>
    <t>Edta.</t>
  </si>
  <si>
    <t>Edta Sal Dissodico PA ACS fr 500 g.</t>
  </si>
  <si>
    <t>Fosfato de potássio.</t>
  </si>
  <si>
    <t>fosfato de potássio dibásico pa 500g.</t>
  </si>
  <si>
    <t>Permanganato de potássio</t>
  </si>
  <si>
    <t>Permanganato de potássio PA, frasco com 500 gramas.</t>
  </si>
  <si>
    <t>.Ácido Nítrico.</t>
  </si>
  <si>
    <t>_Ácido nítrico 65% PA. 1000mL.</t>
  </si>
  <si>
    <t>Molibdato de amônio</t>
  </si>
  <si>
    <t>Molibdato de amônio PA, frasco com 500 gramas.</t>
  </si>
  <si>
    <t>.Ácido Perclórico.</t>
  </si>
  <si>
    <t>_Ácido Perclórico.</t>
  </si>
  <si>
    <t>Brometo-cetil-trietilamônio.</t>
  </si>
  <si>
    <t>Brometo-cetil-trietilamônio fr 500 g.</t>
  </si>
  <si>
    <t>Lauril sulfato de sódio.</t>
  </si>
  <si>
    <t>Lauril sulfato de sódio P.A. fr 500 g.</t>
  </si>
  <si>
    <t>Hidróxido de armônio.</t>
  </si>
  <si>
    <t>hidróxido de armônio 28 - 30 pa - 1000ml.</t>
  </si>
  <si>
    <t>Tetraborato de sódio P.A..</t>
  </si>
  <si>
    <t>Tetraborato de sódio P.A. para preparo de reagentes para análise de solos..</t>
  </si>
  <si>
    <t>Trietilenoglicol</t>
  </si>
  <si>
    <t>Trietilenoglicol PA; frasco com 1000 mL.</t>
  </si>
  <si>
    <t>Sulfato de Potássio Anidro P.A</t>
  </si>
  <si>
    <t>Sulfato de potássio anidro P.A - K2SO4 - PM: 174,26 - Especificações: Teor :- 99,0%, aspecto: = cristais fino, branco, cloretos: &lt;= 10 ppm, pH da solução a 5%: entre 5,5 a 8,5 - Garantia: 04 anos - Embalagem: 500 GR</t>
  </si>
  <si>
    <t>Eter etilico – PA ACS</t>
  </si>
  <si>
    <t>Eter etilico – PA ACS; formula molecular: C4H10O; peso molecular: 74,12; aspecto: liquido claro incolor, com odor caracteristico; pureza minima de 99,5 por cento frasco de 1 litro (cas 60-29-7)</t>
  </si>
  <si>
    <t>Oxalato de amônio</t>
  </si>
  <si>
    <t>Oxalato de Amônio P.A., cristais brancos, inodoros, fórmula química (NH4)2C2O4.H2O, peso molecular 142,11 g/mol, grau de pureza mínimo de 99 %, frasco com 250 gramas.</t>
  </si>
  <si>
    <t>Telurito de Potássio.</t>
  </si>
  <si>
    <t>Telurito de Potássio Fr- 25g.</t>
  </si>
  <si>
    <t>Formoldeído.</t>
  </si>
  <si>
    <t>Formoldeído 38%.</t>
  </si>
  <si>
    <t>Acetona.</t>
  </si>
  <si>
    <t>Acetona PA. 1000 mL.</t>
  </si>
  <si>
    <t>Naftalina.</t>
  </si>
  <si>
    <t>NAFTALINA SANILAR EM BOLAS PTE 50G.</t>
  </si>
  <si>
    <t>Eter etílico.</t>
  </si>
  <si>
    <t>Eter etílico anidro PA.</t>
  </si>
  <si>
    <t>Pipeta automatica de 100 a 1000 microlitros.</t>
  </si>
  <si>
    <t>pipeta automática de volume variável de 100 a 1000 microlitros.</t>
  </si>
  <si>
    <t>AGAR BATATA DEXTROSE</t>
  </si>
  <si>
    <t>AGAR BATATA DEXTROSE, FRASCO COM 500 GRAMAS - - - - Recomendado para o isolamento e enumeração de leveduras e bolores em produtos lacticínios e outros - - alimentos. - - SIMILARIDADE: - - Potato Dextrose Agar, - - Agar Batata Dextrosado. - - APLICAÇÃO E USO: - - Este meio e recomendado pela APHA e FDA para contagem de placas de leveduras e bolores em análise de - - alimentos e produtos lacticínios. O Agar Batata Dextrose pode ser usado em análises de lacticínios, - - bebidas, enlatadas, alimentos congelados e outros tipos de alimentos. Pode também ser usado da - - identificação de fungos e leveduras em paralelo com sua morfologia celular ou em métodos de - - microcultivo em lâminas. - - COMPOSICAO g/L: - - â¢Infusão de Batata:200.00 - - â¢Dextrose:20.00 - - â¢Agar:15.00 - - pH FINAL: - - 5.6 Â± 0.2 - - APARÊNCIA DO PÓ: - - Cor creme, homogêneo e pó livre circulante. - - SOLIDIFICAÇÃO: - - Firme, comparável com um gel de agar 1.5% - - COLORAÇÃO: - - Cor âmbar claro. - - TRANSPARÊNCIA: - - Claro a levemente opalescente - - CONDIÇÕES DE ARMAZENAMENTO: - - Armazenar o pó a temperatura ambiente (abaixo de 30ºC) e o meio preparado de 2-8ºC. - - VALIDADE: - - 5 anos. - - APRESENTAÇÃO: - - Frasco de 500 gramas com tampa rosqueável e lacre de segurança.</t>
  </si>
  <si>
    <t>Cloreto de Potássio.</t>
  </si>
  <si>
    <t>Cloreto de Potássio P.A. (KCl) - fr 500gr.</t>
  </si>
  <si>
    <t>Solução Tampão pH 4,0</t>
  </si>
  <si>
    <t>Solução tampão (BUFFER) pH 4,0 - frasco com 500 mL</t>
  </si>
  <si>
    <t>Solução Tampão pH 7,0</t>
  </si>
  <si>
    <t>Solução tampão (BUFFER) pH 7,0 - frasco com 500 mL</t>
  </si>
  <si>
    <t>Solução de KCl 3 mol/L</t>
  </si>
  <si>
    <t>Solução de KCl 3 mol/L com as seguintes características: frasco lacrado de 100 mL e com tampa conta gotas</t>
  </si>
  <si>
    <t>Glicerol.</t>
  </si>
  <si>
    <t>Glicerol, alto grau de pureza, Peso Molecular 92.09 fr 1000ml.</t>
  </si>
  <si>
    <t xml:space="preserve"> </t>
  </si>
  <si>
    <t>Extrato de levedura.</t>
  </si>
  <si>
    <t>Sulfato de magnesio.</t>
  </si>
  <si>
    <t>Sulfato de Magnésio Heptaidratado, P. Molecular 246.48 fr 500 gr.</t>
  </si>
  <si>
    <t>Tween 20 PS.</t>
  </si>
  <si>
    <t>Tween 20 OS. Frasco 1000 ml.</t>
  </si>
  <si>
    <t>Sucrose.</t>
  </si>
  <si>
    <t>Sucrose (D+Sucrose) fr c/ 500g.</t>
  </si>
  <si>
    <t>Ácido acético glacial PA</t>
  </si>
  <si>
    <t>Ácido acético glacial PA, líquido, límpido, transparente, 60,05 g/mol, pureza 99,7%. Frasco c/ 1 litro.</t>
  </si>
  <si>
    <t>Extrato de malte - 500 g</t>
  </si>
  <si>
    <t>Fosfato de potassio dibásico.</t>
  </si>
  <si>
    <t>Fosfato de Potássio dibásico, Anidro, Grau de pureza para biologia molecular, Peso Molecular 174.18.</t>
  </si>
  <si>
    <t>Lactofenol de Amnn.</t>
  </si>
  <si>
    <t>Lactofenol de Amann fr 1000 ml.</t>
  </si>
  <si>
    <t>Glicerina.</t>
  </si>
  <si>
    <t>Glicerina líquida 99,5 PA fr 1000ml.</t>
  </si>
  <si>
    <t>Mangueira</t>
  </si>
  <si>
    <t>Mangueira de silicone, 0,75 mm diâmetro interno, 1,65 mm diâmetro externo.</t>
  </si>
  <si>
    <t>Mangueira de silicone, 1,0 mm diâmetro interno, 2,2 mm diâmetro externo.</t>
  </si>
  <si>
    <t>Metilorange.</t>
  </si>
  <si>
    <t>Metilorange, frasco com 25 gramas..</t>
  </si>
  <si>
    <t>Tiocianato de amônio.</t>
  </si>
  <si>
    <t>Tiocianato de amônio P.A. fr 500 g.</t>
  </si>
  <si>
    <t>.Ácido rosólico.</t>
  </si>
  <si>
    <t>Acido rosólico PA, frasco com 100 gramas..</t>
  </si>
  <si>
    <t>Brometo de potássio.</t>
  </si>
  <si>
    <t>Brometo de potássio PA, frasco com 500 gramas..</t>
  </si>
  <si>
    <t>Azul de Timol.</t>
  </si>
  <si>
    <t>.Ácido Sulfúrico.</t>
  </si>
  <si>
    <t>Acido Sulfúrico PA - ACS - ISO - padrão Merck.</t>
  </si>
  <si>
    <t>Solução de Giemsa.</t>
  </si>
  <si>
    <t>Solução de Giemsa para coloração de células sanguíneas fixadas em lâminas de vidro.</t>
  </si>
  <si>
    <t>Solução de May-Grunwald.</t>
  </si>
  <si>
    <t>Solução de May-Grunwald para coloração de células sanguíneas fixadas em lâminas de vidros.</t>
  </si>
  <si>
    <t>Peróxido de hidrogênio p.a.</t>
  </si>
  <si>
    <t>Peróxido de hidrogênio p.a. vol. 130</t>
  </si>
  <si>
    <t>ALIZARINA P.A.</t>
  </si>
  <si>
    <t>ALIZARINA P.A. FRASCO COM 100GR</t>
  </si>
  <si>
    <t>Hidróxido de Sódio.</t>
  </si>
  <si>
    <t>Hidróxido de Sódio (Micro-pérolas) - PA - ACS-ISO.</t>
  </si>
  <si>
    <t>Vermelho de Metila.</t>
  </si>
  <si>
    <t>Vermelho de Metila ACS 25 g.</t>
  </si>
  <si>
    <t>.Ácido acético glacial.</t>
  </si>
  <si>
    <t>ACIDO ACÉTICO GLACIAL 1000ml.</t>
  </si>
  <si>
    <t>.Ácido Clorídrico.</t>
  </si>
  <si>
    <t>_Ácido Clorídrico PA Fulmegante 37 % - Padrão Merck.</t>
  </si>
  <si>
    <t>Azul de metileno.</t>
  </si>
  <si>
    <t>Corante Azul de Metileno solução segundo Là¶effer, para coloração de fundo em esfregaços corados previamente segundo Ziehl, em frasco de vidro, cor âmbar, com tampa rosqueável e lacre de segurança, com 500ml. Laborclin..</t>
  </si>
  <si>
    <t>.Ácido giberélico.</t>
  </si>
  <si>
    <t>_Ácido Giberélico P. A ( 01 g).</t>
  </si>
  <si>
    <t>Cloreto de Cálcio (2 H2O) PA. Frasco 500 g.</t>
  </si>
  <si>
    <t>Hidróxido de sódio P.A. fr 500 g.</t>
  </si>
  <si>
    <t>NITRATO DE POTASSIO</t>
  </si>
  <si>
    <t>Nitrato de Potássio 500g -KNO3</t>
  </si>
  <si>
    <t>Glutamina.</t>
  </si>
  <si>
    <t>GLUTAMINA-L P.A SYNTH C.FISCAL: 2924.21.19 25gr.</t>
  </si>
  <si>
    <t>Acido amino.</t>
  </si>
  <si>
    <t>Acido Amino Acetico ( Glicina Glicocola) P. A 250 gr MERCK. C. FISCAL: 2922.49.10.</t>
  </si>
  <si>
    <t>Acido Naftaleno Acético</t>
  </si>
  <si>
    <t>ACIDO (ALFA)-NAFTALENO ACETICO 99% PA, 100GR. Regulador de crescimento vegetal.</t>
  </si>
  <si>
    <t>Sulfato de Magnésio.</t>
  </si>
  <si>
    <t>Sulfato de Magnésio (7 H2O) PA ACS frasco 500 g.</t>
  </si>
  <si>
    <t>FOSFATO DE POTASSIO MONOBASICO ANIDRO P.A SYNTH (KH2PO4) FOSFATO DI-HIDROGENO DE POTASSIO C.FISCAL: 2835.24.00 1000GR.</t>
  </si>
  <si>
    <t>EDTA.</t>
  </si>
  <si>
    <t>EDTA SAL DISSODICO 2H2O P.ASYNTH C.FISCAL: 2922.49.20 250GR.</t>
  </si>
  <si>
    <t>Sulfato de ferro.</t>
  </si>
  <si>
    <t>SULFATO DE FERRO (OSO) 7H2O P.A-ACS SYNTH C.FISCAL: 2833.25.20 1000GR.</t>
  </si>
  <si>
    <t>Benzilaminopurina</t>
  </si>
  <si>
    <t>BENZILAMINA-6 PURINA, 5GR, Regulador de crescimento vegetal.</t>
  </si>
  <si>
    <t>Sulfato de Manganês.</t>
  </si>
  <si>
    <t>Sulfato de Manganês PA ACS Frasco 500 g.</t>
  </si>
  <si>
    <t>Sulfato de cobre II.</t>
  </si>
  <si>
    <t>SULFATO DE COBRE (ICO) 5H2O P.A SYNTH ONU 3077 CLASSE 9 GE III C.FISCAL: 2833.25.20 500GR.</t>
  </si>
  <si>
    <t>Sulfato de magnésio.</t>
  </si>
  <si>
    <t>SULFATO DE MAGNESIO SECO (X H2O) PURISSIMO VETEC C.FISCAL: 2833.21.00 500GR.</t>
  </si>
  <si>
    <t>Sulfato de amônio.</t>
  </si>
  <si>
    <t>SULFATO DE AMONIO P.A-ACS SYNTH C.FISCAL: 3102.21.00 1000GR.</t>
  </si>
  <si>
    <t>Cloridrato de piridoxina.</t>
  </si>
  <si>
    <t>CLORIDRATO DE PIRIDOXINA VETEC C.FISCAL: 2936.25.20 100GR.</t>
  </si>
  <si>
    <t>Agar</t>
  </si>
  <si>
    <t>Agar purissimo PA para ser usado em cultura de tecidos deplantas. frasco com 1 kg.</t>
  </si>
  <si>
    <t>Acido Indolilbutírico</t>
  </si>
  <si>
    <t>ACIDO INDOLILBUTIRICO-4,3 PA, 5GR, CLASSE.: 6.1 - TOXICO. Regulador de crescimento vegetal.</t>
  </si>
  <si>
    <t>nitrato de amônio</t>
  </si>
  <si>
    <t>Nitrato de amônia 1000 g - NH4NO3</t>
  </si>
  <si>
    <t>Phytagel.</t>
  </si>
  <si>
    <t>Phytagel frsco 500 grmas.</t>
  </si>
  <si>
    <t>MOLIBIDATO DE SÓDIO</t>
  </si>
  <si>
    <t>Molibidato de Sódio 500g - NaMoO4.2H2O</t>
  </si>
  <si>
    <t>Tiamina.</t>
  </si>
  <si>
    <t>TIAMINA (VITAMINA B1) USP SYNTH C.FISCAL: 2936.22.10 25GR.</t>
  </si>
  <si>
    <t>Tiossulfato de sódio.</t>
  </si>
  <si>
    <t>Tiosulfato de sódio (5 H2O) PA. Frasco com 500 g..</t>
  </si>
  <si>
    <t>Éter de petróleo</t>
  </si>
  <si>
    <t>Éter de petróleo P.A , 1000ML</t>
  </si>
  <si>
    <t>Sulfato de sódio.</t>
  </si>
  <si>
    <t>Sulfato de sódio anidro PA. Frasco com 500g..</t>
  </si>
  <si>
    <t>Cadinho filtrante</t>
  </si>
  <si>
    <t>Cadinho de vidro filtrante, em vidro borossilicato, capacidade de aproximadamente 50 mL, diâmetro de aproximadamente 30 mm, com placa porosa filtrante grossa, resistente a temperatura de até 600 oC.</t>
  </si>
  <si>
    <t>Hidróxido de amônio.</t>
  </si>
  <si>
    <t>Hidróxido de amônio PA, frasco 1000 mL..</t>
  </si>
  <si>
    <t>EDTA</t>
  </si>
  <si>
    <t>E.D.T.A.(Sal Dissódico) P.A - ACS - C10H14N2O8Na2.2H2O - PM: 372,24 - Embalagem: 500 gramas- Validade: 04 anos</t>
  </si>
  <si>
    <t>Fosfato de Potássio Monobásico Anidro PA (Diácido) 500 g.</t>
  </si>
  <si>
    <t>Hidróxido de Sódio (Lentilhas) PA fr 1000g.</t>
  </si>
  <si>
    <t>Reboiler</t>
  </si>
  <si>
    <t>Reboiler em vidro borossilicato, termoresistente, capacidade de 150 mL, 50 mm de diâmetro, com junta Cõnica esmerilhada.</t>
  </si>
  <si>
    <t>Metavanadato de amônio</t>
  </si>
  <si>
    <t>Vanadato de amônio (meta) PA, fórmula química NH4VO3, pureza mínima de 99%, frasco com 100 gramas.</t>
  </si>
  <si>
    <t>.Ácido clorídrico.</t>
  </si>
  <si>
    <t>_Ácido clorídrico 32 a 33% PA. 1000mL.</t>
  </si>
  <si>
    <t>Acido Bórico.</t>
  </si>
  <si>
    <t>Acido bórico P.A. fr 500 g.</t>
  </si>
  <si>
    <t>.Ácido sulfúrico.</t>
  </si>
  <si>
    <t>_Ácido sulfúrico 95-97% PA. 1000mL.</t>
  </si>
  <si>
    <t>.Ácido Oxálico.</t>
  </si>
  <si>
    <t>_Ácido Oxálico - PA - ACS - ISO.</t>
  </si>
  <si>
    <t>Cloreto de Estrôncio - PA.</t>
  </si>
  <si>
    <t>Cloreto Estrôncio PA - Hexahidratado - frasco com 500 gramas.</t>
  </si>
  <si>
    <t>Alcool Etílico 95 %.</t>
  </si>
  <si>
    <t>Alcool Etílico 95 % PA - ACS 1000 mL.</t>
  </si>
  <si>
    <t>Acido Ascórbico.</t>
  </si>
  <si>
    <t>Acido Ascórbico - PA - ACS.</t>
  </si>
  <si>
    <t>Fosfato mobásico de cálcio.</t>
  </si>
  <si>
    <t>Fosfato Monobásico de Calcio Monohidratado PA Frasco 500g.</t>
  </si>
  <si>
    <t>Cloreto de Bário.</t>
  </si>
  <si>
    <t>Cloreto de Bário - PA- ACS - ISO - padrão Merck ou Mallinchrodt.</t>
  </si>
  <si>
    <t>Azul de bromotimol.</t>
  </si>
  <si>
    <t>Indicador Azul de bromotimol ACS fr 5 g.</t>
  </si>
  <si>
    <t>Cloreto de Cálcio - PA.</t>
  </si>
  <si>
    <t>Cromato de Potássio PA.</t>
  </si>
  <si>
    <t>Cromato de Potássio PA - Frasco com 500 gramas.</t>
  </si>
  <si>
    <t>DICROMATO DE SÓDIO.</t>
  </si>
  <si>
    <t>Dicromato de Sódio - PA - Padrão Synth ou Vetec.</t>
  </si>
  <si>
    <t>Subcarbonato de Bismuto PA.</t>
  </si>
  <si>
    <t>Subcarbonato de Bismuto PA - Frascom 500 gramas.</t>
  </si>
  <si>
    <t>FOSFATO DE POTASSIO MONOBASICO ANIDRO P.A</t>
  </si>
  <si>
    <t>Fosfato de Potássio Monobásico Anidro P.A - KH2PO4 - PM: 136,09 -Teor: - 98,0%, Ferro: &lt;=20 ppm, pH da solução a 5% a 25%: entre 4,1 a 4,5 - Garantia mínima: 05 anos - Embalagem: 500 gramas</t>
  </si>
  <si>
    <t>Nitrofenol PA.</t>
  </si>
  <si>
    <t>Nitrofenol PA - Frasco com 100 gramas.</t>
  </si>
  <si>
    <t>Cloreto de Potássio - PA - - ACS - ISO.</t>
  </si>
  <si>
    <t>Acido Acético.</t>
  </si>
  <si>
    <t>Acido Acético PA- ACS - ISO.</t>
  </si>
  <si>
    <t>Citrato de sódio.</t>
  </si>
  <si>
    <t>Citrato de sódio P.A Fr - 500g.</t>
  </si>
  <si>
    <t>Cloreto de Sódio.</t>
  </si>
  <si>
    <t>Cloreto de Sódio PA. Frasco de 500 g..</t>
  </si>
  <si>
    <t>Cloreto de ferro III.</t>
  </si>
  <si>
    <t>Cloreto de ferro III P.A. fr 250 g.</t>
  </si>
  <si>
    <t>Dicromato de potássio.</t>
  </si>
  <si>
    <t>Dicromato de Potássio 99% PA ACS fr 1000 g.</t>
  </si>
  <si>
    <t>Difenilamina.</t>
  </si>
  <si>
    <t>Difenilamina PA, farsco com 500 gramas..</t>
  </si>
  <si>
    <t>Fenolftaleína.</t>
  </si>
  <si>
    <t>Fenolftaleína ( 100 g).</t>
  </si>
  <si>
    <t>Hipoclorito de sódio.</t>
  </si>
  <si>
    <t>Hipoclorito de sódio, PA, 4-6%. fr 1000ml.</t>
  </si>
  <si>
    <t>Iodeto de Potássio.</t>
  </si>
  <si>
    <t>Iodeto de Potássio PA fr 250 g.</t>
  </si>
  <si>
    <t>Indicador ferroina</t>
  </si>
  <si>
    <t>Ferroína indicador, frasco com 25 gramas.</t>
  </si>
  <si>
    <t>Sulfato de Prata.</t>
  </si>
  <si>
    <t>Sulfato de Prata - fr 50gr.</t>
  </si>
  <si>
    <t>bicarbonato de sódio PA.</t>
  </si>
  <si>
    <t>Bicarbonato de sódio P.A. fr 500 g.</t>
  </si>
  <si>
    <t>Verde de Bromocresol.</t>
  </si>
  <si>
    <t>Verde de Bromocresol 5 g.</t>
  </si>
  <si>
    <t>Acido Bórico PA.</t>
  </si>
  <si>
    <t>Sulfato de mercúrio II.</t>
  </si>
  <si>
    <t>sulfato de mercúrio II PA 50g.</t>
  </si>
  <si>
    <t>Tartarato de Sódio e Potássio.</t>
  </si>
  <si>
    <t>Tartarato duplo de sódio e potássio.</t>
  </si>
  <si>
    <t>.Ácido acético.</t>
  </si>
  <si>
    <t>_Ácido acético - P.A.</t>
  </si>
  <si>
    <t>Amido solúvel</t>
  </si>
  <si>
    <t>Amido soluvel P.A ACS</t>
  </si>
  <si>
    <t>Azida Sódica.</t>
  </si>
  <si>
    <t>Azida Sódica P.A fr -100 g.</t>
  </si>
  <si>
    <t>Biftalato de potássio 99,5%</t>
  </si>
  <si>
    <t>Biftalato de potássio, aspecto físico pó ou cristal branco ou incolor, inodoro, peso molecular 204,23, fórmula química hooc-c6h4cook, grau de pureza mínima de 99,5%. Característica adicional reagente p.a., número de referência química cas 877-24-7. Frasco com 100 gramas</t>
  </si>
  <si>
    <t>Anticorrosivo/antincrustante.</t>
  </si>
  <si>
    <t>Anticorrosivo/antincrustante p/água de caldeira - CA 400 Bombona - 60 litros..</t>
  </si>
  <si>
    <t>Anticorrosivo/anticrustante TR-200.</t>
  </si>
  <si>
    <t>TR-200 Anticorrosivo/anticrustante, deve apresentar como finalidade fazer a proteção catiônica, bem como dispersar os sólidos suspensos que existem nos sistemas de refrigeração abertos, fechados, etc. Evitar a formação limo bacteriano devido a sua formação dispersante, fazendo com que os sólidos suspensos não fiquem depositados nos tubos e trocadores, sendo eliminados pelas purgas. Deve conter componentes que inibam a corrosão dos sistemas de refrigeração formando uma película protetora de óxido de zinco. Deverá apresentar validade de 6 meses apartir da data de entrega. Bombona com 55 litros..</t>
  </si>
  <si>
    <t>Herbicida glifosate 5 litros</t>
  </si>
  <si>
    <t>Herbicida glifosate - Herbicida dessecante Nome Técnico: Glifosate Classes: Herbicida Pós Emergência Formulação: Concentrado Concentração: 480 g/l Embalagem: Galão com 5 litros Reg.Ma:8987 Sugestão: Roundup ou superior</t>
  </si>
  <si>
    <t>Alcool de cereais.</t>
  </si>
  <si>
    <t>Alcool de cereais de valor alimentício, com 93,8º INPM, com responsável técnico, embalagem de 1 litro e validade mínima de 12 meses..</t>
  </si>
  <si>
    <t>CMT.</t>
  </si>
  <si>
    <t>California Mastitis Test (CMT) reagente químico para diagnóstico de mastite subclínica bovina, frasco de 500mL. Cada 100mL contém: Púrpura de Bromocresol - 0,02mg, Veículo q.s.p. - 100mL. Produto deve ser entregue com validade mínima de 1 ano a partir da data de entrega..</t>
  </si>
  <si>
    <t>Formaldeído.</t>
  </si>
  <si>
    <t>Formaldeído Puro (Formol) fr 5000ml.</t>
  </si>
  <si>
    <t>pastilhas de cloro</t>
  </si>
  <si>
    <t>Pastilhas de cloro para tratamento de água potável. Composição:Hipoclorito de cálcio base 65%; Características: Aparência: Características: - Forma: comprimido - Cor: branca ou cinza claro - Disponível cloro: 65-70% Aplicações: - Desinfecção e tratamento de água</t>
  </si>
  <si>
    <t>Glicose.</t>
  </si>
  <si>
    <t>Glicose PA, tipo anidra, frasco com 100 gramas..</t>
  </si>
  <si>
    <t>Cloreto de Cálcio.</t>
  </si>
  <si>
    <t>cloreto de cálcio.</t>
  </si>
  <si>
    <t>citrato de sódio para fabricação de requeijões, com registro no ministério da saúde. acondicionado em saco de polietileno transparente contendo 01 kg..</t>
  </si>
  <si>
    <t>.Ácido lático.</t>
  </si>
  <si>
    <t>_Ácido lático (85-90%) PA fr 500g.</t>
  </si>
  <si>
    <t>ANTICORROSIVO/ANTI-INCRUSTANTE - TR 1000.</t>
  </si>
  <si>
    <t>ANTICORROSIVO/ANTI-INCRUSTANTE - TR 1000 Formulação: Protetores anódicos contra corrosão, quelante p/ incrustaçoes e alcalinizante p/ controle de ph da água gelada do sistema de refrigeração. Vantagens: Consumo mínimo em circuitos fechados devido a ausência de evaporação. Elimina a possibilidade de corrosão por conter protetivo químico. Mantém água limpa dentro dos parâmetros necessários. Volume - 50 litros. Validade: 1 ano apartir da data de entrega..</t>
  </si>
  <si>
    <t>cloreto de amônio.</t>
  </si>
  <si>
    <t>Cloreto de Amônio PA. Frasco 500 g..</t>
  </si>
  <si>
    <t>Fosfato potássio monobásico PA 250g</t>
  </si>
  <si>
    <t>Fosfato de Potássio Monobásico Anidro PA (Diácido) frasco 250g</t>
  </si>
  <si>
    <t>Cloreto férrico.</t>
  </si>
  <si>
    <t>Cloreto férrico PA, Frasco com 500 gramas..</t>
  </si>
  <si>
    <t>Inseticida semente</t>
  </si>
  <si>
    <t>Inseticida sistemico para tratamento de sementes. principio ativo Tiametoxam 35%, formulação concentrada (FS), registrado no Ministerio da Agricultura, Pecuaria e Abastecimento para cultura: milho, arroz, soja, feijão, amendoim, algodão, trigo. Validade minima de dois anos</t>
  </si>
  <si>
    <t>Fungicida Azox + Triazol</t>
  </si>
  <si>
    <t>Fungicida formulação suspensão concentrada, principio ativos: Azoxistrobina 200g/litro e Ciproconazol 80g/litro, registrado no Ministerioda Agricultura, Pecuaria e Abastecimento para as culturas algodão, café, cevada, milho, soja, trigo</t>
  </si>
  <si>
    <t>Fungicida cloreto benz..</t>
  </si>
  <si>
    <t>Fungicida cloreto benz. - Fungicida de ação de contato, grupo quimico amonio quaternario, formulação concentrado emulsionavel, principio ativo: cloreto de benzalconico - 100g/litro. Nome comercial: Fegatex. Validade minima dois anos na entrega..</t>
  </si>
  <si>
    <t>Fungicida.</t>
  </si>
  <si>
    <t>PA - Triadimenol - 250 g/Litro.</t>
  </si>
  <si>
    <t>PA - Difenoconazole - 250 g/Litro.</t>
  </si>
  <si>
    <t>Inseticida para tratamento de sementes.</t>
  </si>
  <si>
    <t>Inseticida para tratamento de sementes - Inseticida para tratamento de sementes, princípio ativo imidacloprido a 60%m/v (massa por volume), formulação suspensão concentrada. Validade mínima de 2 anos..</t>
  </si>
  <si>
    <t>.Ácido Nítrico industrial.</t>
  </si>
  <si>
    <t>Acido nitrico industrial concentração de 53%..</t>
  </si>
  <si>
    <t>Herbicida, PA 2,4-D, validade minima 2 anos.</t>
  </si>
  <si>
    <t>Cal hidratada.</t>
  </si>
  <si>
    <t>Especificação Química da Cal Hidratada Descrição Unidade Limites Metodologia CaO total % 67,00 mínimo NBR 6473 MgO total % 3,00 máximo NBR 6473 Ca (OH)2 % 89,00 mínimo NBR 6473 Insolúveis em HCL % 2,00 máximo NBR 6473 Umidade % 2,00 máximo NBR 6473 CH3.</t>
  </si>
  <si>
    <t>Aguarrás.</t>
  </si>
  <si>
    <t>Aguarrás solvente para tintas.</t>
  </si>
  <si>
    <t>cloro</t>
  </si>
  <si>
    <t>Dicloroisocianurato de sódio. Para tratamento de água para consumo humano. Em pó ou granulo branco, 100% ppm, teor de cloro ativo 60%, bombona com 50 kg.</t>
  </si>
  <si>
    <t>Alumina</t>
  </si>
  <si>
    <t>Alumina líquida em suspensão metalográfica (1 litro) grana 1,0 Î¼m</t>
  </si>
  <si>
    <t>.Ácido Picrico</t>
  </si>
  <si>
    <t>Ácido pícrico PA (ácido 2-4-6. trinitrofenol). Fraco de 250 gr.</t>
  </si>
  <si>
    <t>Alcool absoluto 99,5º GL</t>
  </si>
  <si>
    <t>Alcool absoluto - Alcool etílico anidro 99,5Â° GL / 99,3Â° INPM para utilização em laboratório. C2H6O(CH3.CH2OH) - P.M. = 46,07 Embalagem: Frasco com 1000 ml.</t>
  </si>
  <si>
    <t>_Ácido Clorídrico 37 PA (1,19G) 1000ML.</t>
  </si>
  <si>
    <t>Fluido de corte</t>
  </si>
  <si>
    <t>Fluido de corte concentrado para uso em cortadeira metalográfica (misturável em água) (1 litro)</t>
  </si>
  <si>
    <t>Nitrato de Prata</t>
  </si>
  <si>
    <t>Nitrato de Prata PA ACS , frasco com 100 GR.</t>
  </si>
  <si>
    <t>Iodeto de potássio P.A. fr 100 g.</t>
  </si>
  <si>
    <t>Zinco em pó.</t>
  </si>
  <si>
    <t>Zinco em pó P.A. fr 250 g.</t>
  </si>
  <si>
    <t>Formaldeído PA 37%</t>
  </si>
  <si>
    <t>Formaldeido pa 37%. Líquido límpido, incolor, concentração 36-37%, odor desagradavel e penetrante; formular molecular: ch2o; peso molecular: 30,03. Densidade 1,09g/ml, frasco de 1 litro</t>
  </si>
  <si>
    <t>Solução tampão pH 9,0</t>
  </si>
  <si>
    <t>Solução tampão (BUFFER) pH 9,0, frasco com 500 mL</t>
  </si>
  <si>
    <t>Benzeno.</t>
  </si>
  <si>
    <t>Benzeno P.A. ACS fr 1000 mL.</t>
  </si>
  <si>
    <t>Dicromato de Potássio Padrão Primário</t>
  </si>
  <si>
    <t>Dicromato de Potássio , Padrão Primário, Frasco com 100 GR, ensaio 99,95-100,05%, qualidade superior VETEC.</t>
  </si>
  <si>
    <t>D(+) sacarose P.A..</t>
  </si>
  <si>
    <t>D(+) sacarose P.A. fr 500 g.</t>
  </si>
  <si>
    <t>Alumínio em pó.</t>
  </si>
  <si>
    <t>Alumínio em pó fr 250 g.</t>
  </si>
  <si>
    <t>Álcool isopropílico</t>
  </si>
  <si>
    <t>Álcool isopropílico P.A., frasco de 1L.</t>
  </si>
  <si>
    <t>Iodo.</t>
  </si>
  <si>
    <t>Iodo ressublmado PA, frasco com 500 gramas..</t>
  </si>
  <si>
    <t>Solução Tampão pH 10.</t>
  </si>
  <si>
    <t>Soluções tampão (BUFFER) pH 10,0, frasco com 500 mL..</t>
  </si>
  <si>
    <t>Dicromato de Sódio.</t>
  </si>
  <si>
    <t>Dicromato de Sódio - PA.</t>
  </si>
  <si>
    <t>clorato de potássio.</t>
  </si>
  <si>
    <t>Clorato de Potássio PA. Frasco com 500g.</t>
  </si>
  <si>
    <t>CARBONATO DE MAGNÉSIO PA.</t>
  </si>
  <si>
    <t>CARBONATO DE MAGNÉSIO PA 250 g.</t>
  </si>
  <si>
    <t>Cloreto de Sódio 99,95-100,05% PA.Padrão Primário. Frasco de 100 g ..</t>
  </si>
  <si>
    <t>SULFATO DE ZINCO</t>
  </si>
  <si>
    <t>Sulfato de Zinco 500g -ZnSO4.7H2O</t>
  </si>
  <si>
    <t>Azul de Metileno para redutase Fr - 25g.</t>
  </si>
  <si>
    <t>CARBONATO DE SODIO ANIDRO PADRAO PRIMARIO</t>
  </si>
  <si>
    <t>CARBONATO DE SODIO ANIDRO PADRAO PRIMARIO, ENSAIO 99,95 - 100,05%, FRASCO 100GR</t>
  </si>
  <si>
    <t>Estanho granulado.</t>
  </si>
  <si>
    <t>Estanho Granulado PA (20 Mesh). Frasco de 250 g..</t>
  </si>
  <si>
    <t>.Ácido fosfórico.</t>
  </si>
  <si>
    <t>_Ácido Fosfórico 85% PA ACS 1000 mL.</t>
  </si>
  <si>
    <t>Enxofre puro.</t>
  </si>
  <si>
    <t>Enxofre puro. Frasco com 500g..</t>
  </si>
  <si>
    <t>Biftalato de Potássio 99,95-100,05%</t>
  </si>
  <si>
    <t>Biftalato de potássio PA e padrão primário. Ensaio 99,95-100,05%. Frasco 100gr</t>
  </si>
  <si>
    <t>carbonato de sódio.</t>
  </si>
  <si>
    <t>Carbonato de sódio PA. Frasco com 500g..</t>
  </si>
  <si>
    <t>Fenolftaleína PA. Frasco com 25g..</t>
  </si>
  <si>
    <t>Cloreto de amônio.</t>
  </si>
  <si>
    <t>Cloreto de amônio PA 1000g.</t>
  </si>
  <si>
    <t>Vaselina sólida.</t>
  </si>
  <si>
    <t>Vaselina sólida para lubrificação. Pote com 35 gramas..</t>
  </si>
  <si>
    <t>sódio metálico</t>
  </si>
  <si>
    <t>SODIO METALICO EM PEDACOS FRASCO 250GR</t>
  </si>
  <si>
    <t>Ácido amino-1-hidroxi-2-naftaleno-4-sulfônico</t>
  </si>
  <si>
    <t>Ácido amino-1-hidroxi-2-naftaleno-4-sulfônico P.A; frasco com 500 gramas.</t>
  </si>
  <si>
    <t>Hidróxido de bário.</t>
  </si>
  <si>
    <t>Hidróxido de bário fr 500 g.</t>
  </si>
  <si>
    <t>Hidróxido de cálcio.</t>
  </si>
  <si>
    <t>Hidróxido de Cálcio PA. Frasco com 500 g ..</t>
  </si>
  <si>
    <t>SULFATO DE COBRE</t>
  </si>
  <si>
    <t>Sulfato de Cobre 500g -CuSO4.5H2O</t>
  </si>
  <si>
    <t>AGAR BACTERIOLÓGICO</t>
  </si>
  <si>
    <t>Agar Bacteriológico - Agente gelificante para a fabricação de meios de cultura micro-biológicaos. Especificação: força do gel - 600 - 750 g/cm2, perda por secagem &lt; 20,0%, total de cinzas &lt; 5,0%, substância insolúveis</t>
  </si>
  <si>
    <t>Agar Sabouraud</t>
  </si>
  <si>
    <t>Agar Sabouraud Dextrose 500 Gr.</t>
  </si>
  <si>
    <t>Agar Standard Methods - Agar PCA</t>
  </si>
  <si>
    <t>Agar Standard Methods - Agar PCA: composição em g/L: Caseína Enzimatica Hidrolisada: 5.00; Dextrose: 1.00; Extrato de levedura: 2.50; Agar: 15.00; pH Final: 7.0 ± 0.2; Aparência do pó: Pó amarelo claro, homogêneo e livre circulante; Solidificação: Firme, comparável com um gel de agar 1.5%. Validade: 5 anos;</t>
  </si>
  <si>
    <t>Agar Eosina Azul de Metileno - Agar EMB</t>
  </si>
  <si>
    <t>Agar Eosina Azul de Metileno- ágar EMB - (Eosin Methylene Blue), 500 gr.</t>
  </si>
  <si>
    <t>ALUMINA LÍQUIDA EM SUSPENSAO 1 mícron</t>
  </si>
  <si>
    <t>Pasta de alumina granulométria de 1 mícron, frasco de 1 kg. ALUMINA LÍQUIDA EM SUSPENSAO 1 mícron</t>
  </si>
  <si>
    <t>ALCOOL ISOPROPILICO 500ML</t>
  </si>
  <si>
    <t>ALCOOL ISOPROPILICO 500ML (1/2 litro)</t>
  </si>
  <si>
    <t>Frasco de vidro para ácido de toque</t>
  </si>
  <si>
    <t>Frasco de vidro para ácido de toque com capacidade de 50 ml</t>
  </si>
  <si>
    <t>Agua de Toque (Acido para toque).</t>
  </si>
  <si>
    <t>Agua de Toque - mistura de ácidos utilizada para caracterização de teores de ligas metálicas de ouro e prata (Acido para toque). NAO EXISTE MELHOR ESPECIFICAÇAO DO QUE ESTA. HA MAIS DE 100 ANOS SE COMERCIALIZA ESSA MISTURA DE ACIDOS PELO DENOMINAÇAO DE AGUA DE TOQUE E TODAS AS FORNITURAS ESPECIALIZADAS EM FERRAMENTAS E INSUMOS DE JOALHERIA CONHECEM ESSE PRODUTO COM ESSA DENOMINAÇAO.</t>
  </si>
  <si>
    <t>Salitre do Chile.</t>
  </si>
  <si>
    <t>Salitre do Chile ou Nitrato de sódio. Composto químico de fórmula NaNO3, cristalino inodoro e incolor.</t>
  </si>
  <si>
    <t>Dimetil Acetamida DMAC</t>
  </si>
  <si>
    <t>DMAC - Dimetil acetamida P.A- solvente , frasco de 1L</t>
  </si>
  <si>
    <t>chumbo granulado.</t>
  </si>
  <si>
    <t>Chumbo granulado fr 500 g.</t>
  </si>
  <si>
    <t>Fita de pH</t>
  </si>
  <si>
    <t>Fita de pH de 0 a 14, Padrão: Merck ou superior. Caixa. com 100 fitas.</t>
  </si>
  <si>
    <t>Anilina</t>
  </si>
  <si>
    <t>Anilina P.A., vidro de 1L</t>
  </si>
  <si>
    <t>N-metil Pirrolidona 2</t>
  </si>
  <si>
    <t>NMP - N-Metil Pirrolidona 2 solvente P.A., frasco de 1L</t>
  </si>
  <si>
    <t>HCl - ácido clorídrico</t>
  </si>
  <si>
    <t>HCl - ácido clorídrico, P.A. 37%</t>
  </si>
  <si>
    <t>.Ácido Fosfórico.</t>
  </si>
  <si>
    <t>_Ácido Fosfórico - PA - ACS - ISO - Padrão Mallinckrod ou Merck.</t>
  </si>
  <si>
    <t>Acido Ascórbico PA.</t>
  </si>
  <si>
    <t>Trietalonamina PA.</t>
  </si>
  <si>
    <t>Trietalonamina P.A. para preparo de reagentes químicos para análises de solos..</t>
  </si>
  <si>
    <t>Solução de Padrão de Boro.</t>
  </si>
  <si>
    <t>Solução Padrão de Boro 1000 mg/L - Ampolacom 500 ml..</t>
  </si>
  <si>
    <t>AMP.</t>
  </si>
  <si>
    <t>Sulfato de ferro II.</t>
  </si>
  <si>
    <t>Sulfato de Ferro II (OSO) e Amônio (6 H2O) PA Frasco 1000 g.</t>
  </si>
  <si>
    <t>Sulfato de Zinco.</t>
  </si>
  <si>
    <t>Sulfato de Zinco (7 H2O) PA . Frasco com 500 g..</t>
  </si>
  <si>
    <t>Solução Padrão de Enxofre.</t>
  </si>
  <si>
    <t>Soução Padrão de Enxofre - 1000 mg/L -Ampolas 500 ml.</t>
  </si>
  <si>
    <t>Solução padrão de condutividade elétrica.</t>
  </si>
  <si>
    <t>Soluções padrão de condutividade elétrica 146.9 ms/cm +/- 0.4 ms/cm à  25Â° C +/-0.2Â° C - frasco 100mL.</t>
  </si>
  <si>
    <t>Solução Padrão de Fósforo.</t>
  </si>
  <si>
    <t>Solução Padrão de Fósforo - 1000 ppm - Ampola 500 ml.</t>
  </si>
  <si>
    <t>Solução Padrão de Nitrogênio.</t>
  </si>
  <si>
    <t>Solução Padrão de Nitrogênio - 1000 mg/L - Ampolas de 500 ml.</t>
  </si>
  <si>
    <t>Silicagel</t>
  </si>
  <si>
    <t>Silicagel azul, com indicador de umidade, frasco com 500 gramas.</t>
  </si>
  <si>
    <t>Oxalato de Sódio PA 500gr.</t>
  </si>
  <si>
    <t>Hidróxido de magnésio.</t>
  </si>
  <si>
    <t>Hidróxido de magnÂ´sio P.A..</t>
  </si>
  <si>
    <t>hidróxido de potássio pa 1000g.</t>
  </si>
  <si>
    <t>HIDRÓXIDO DE SÓDIO ESCAMAS</t>
  </si>
  <si>
    <t>HIDRÓXIDO DE SÓDIO ESCAMAS P.A. - P.M: 40,00 - Teor: Mín. 97,0% - Embalagem: 1000 gramas</t>
  </si>
  <si>
    <t>Oxalato de potássio</t>
  </si>
  <si>
    <t>Oxalato de potássio monohidratado PA, frasco com 250 gramas.</t>
  </si>
  <si>
    <t>Goma Arábica.</t>
  </si>
  <si>
    <t>Goma Arábica em Pó Pura - frasco com 500 gramas.</t>
  </si>
  <si>
    <t>.Ácido Fluirídrico.</t>
  </si>
  <si>
    <t>_Ácido Fluirídrico.</t>
  </si>
  <si>
    <t>Cloreto de bário.</t>
  </si>
  <si>
    <t>Cloreto de bário P.A. ACS fr 500 g.</t>
  </si>
  <si>
    <t>Sulfato de aluminio e potássio</t>
  </si>
  <si>
    <t>Sulfato de alumínio (12 H2O) PA ACS, frasco com 500 gramas.</t>
  </si>
  <si>
    <t>.Ácido Cítrico.</t>
  </si>
  <si>
    <t>_Ácido cítrico P.A. anidro fr 500 g.</t>
  </si>
  <si>
    <t>Agar agar</t>
  </si>
  <si>
    <t>Agar agar frasco 500 gramas</t>
  </si>
  <si>
    <t>Hipoclorito de Sódio 2%</t>
  </si>
  <si>
    <t>Hipoclorito de Sódio 2% (v/v) com 1000ml.</t>
  </si>
  <si>
    <t>Herbicida Seletivo Goltix ONU.</t>
  </si>
  <si>
    <t>Herbicida Seletivo Goltix ONU - Herbicida Seletivo Goltix ONU 3077 C.L.9.0. RMG: CT: III PA: Lauril Eter Sulfato. Embalagem de 1KG.</t>
  </si>
  <si>
    <t>Principio Ativo (PA) Fluazifop-p-butyl, concentrado emulsionavel (CE) 125g/litro, validade minima de 2 anos, Marca Fusilade 125 ou similar.</t>
  </si>
  <si>
    <t>herbicida</t>
  </si>
  <si>
    <t>herbicida seletivo indicado para as culturas de cana-de-açúcar, milho e sorgo.. . . . COMPOSIÇÃO:. . 2 4 . 6-chloro-N -ethyll-N -isopropyl-1,3,5-triazine-2,4-diamine (ATRAZINA) ...500 g/L(50,0% m/v). . . Ingredientes inertes .................................................................................572 g/L(57,2% m//v). . . . embalagem de 5 litros. . . . TIPO DE FORMULAÇÃO: Suspensão Concentrada - SC. .</t>
  </si>
  <si>
    <t>Inseticida abamectina.</t>
  </si>
  <si>
    <t>Inseticida abamectina - Inseticida acaricida de origem biologica, formulação concentrado emulsionavel, principio ativo abamectina 36g/litro. Validade minima de dois anos na entrega..</t>
  </si>
  <si>
    <t>Inseticida e acaricida de contato</t>
  </si>
  <si>
    <t>Inseticida e acaricida de contato, adjuvante, do grupo químico hidrocarbonetos alifáticos com as seguintes características: Composição - Mistura de hidrocarbonetos parafínicos, ciclo parafínicos e aromáticos saturados e insaturados provenientes da destilação do petróleo. (ÓLEO MINERAL) - 756 g/L (75,6% m/v), Ingredientes inertes 97 g/L (9,7% m/v). Tipo de  formulação: Concentrado Emulsionável. Sugestão: Assist ou similar. Apresentação: Embalagem com 01 litro</t>
  </si>
  <si>
    <t>Fungicida Sistêmico do Grupo Químico da Benzimidazol</t>
  </si>
  <si>
    <t>Fungicida Sistêmico do Grupo Químico da Benzimidazol com as seguintes características: Ingrediente ativo: 2-(thiazol-4-yl)benzimidazole (TIABENDAZOL)485 g/L (48,5 % m/v); Ingredientes inertes: 680 g/L (51,5 % m/v) , formulação com suspensão concentrada para de frutos de abacate, banana, citros, mamão, manga e melão, em pós-colheita, e da parte aérea de abacate, abacaxi, coco, ervilha, feijão-vagem, mamão, manga, maracujá, melão e pimentão. Embalagem plástica com 01 litro SUGESTÃO: TECTO SC OU SIMILAR</t>
  </si>
  <si>
    <t>Sulfato de cobre.</t>
  </si>
  <si>
    <t>SULFATO DE COBRE PENTAHIDRATADO Nível de garantia do produto: Cobre 25%, Umidade, (MAX) 1% EMBALAGEM: Saco com 25 kg.</t>
  </si>
  <si>
    <t>Amônia quaternária ( CB-30 T.A )</t>
  </si>
  <si>
    <t>Cada 100 ml contém: Cloreto de alquil dimetil benzil amônio (100%)....... 30,0 g; Poliexietilenonilfenileter........ 5,0 g; Veículo q.s.p........... 100,0 ml; Indicações: O produto tem como principal composto o cloreto de alquil dimetil benzil amônio, que é um agente catiônico de atividade em superfície, com poderosa ação germicida. Usado corretamente nas diluições recomendadas é altamente eficaz contra bactérias, fungos e esporos. MODO DE USO E DOSAGENS: O produto deve ser usado diluído na água e aplicado nas seguintes proporções: Desinfecção em geral (uniformes, paredes e pisos), lavagem e assepsias de feridas e frieiras: Utilizar 1:3.000 (10 ml em 30 litros de água). Pulverização e desinfecção de cama de aves, aviários, câmaras incubadoras, bandejas, equipamentos em geral, maternidades, creches, ordenhadeiras mecânicas, úberes, mãos do ordenhador, rodolúvio, pedilúvio: Utilizar 1:2.000 (10 ml em 20 litros de água). Embalagem de 1 litro.</t>
  </si>
  <si>
    <t>Corante, tipo Sudan IV</t>
  </si>
  <si>
    <t>Corante, tipo Sudan IV. Frasco com 25 gramas</t>
  </si>
  <si>
    <t>HIPOCLORITO DE SÓDIO</t>
  </si>
  <si>
    <t>HIPOCLORITO DE SÓDIO ASPECTO FÍSICO LIQUIDO LÍMPIDO, INCOLOR, TEOR DE CLORO ATIVO DE 2 A 2,5 % P/P, FRASCO DE 1 LITRO</t>
  </si>
  <si>
    <t>GLICEROL (GLICERINA PA)</t>
  </si>
  <si>
    <t>GLICEROL (GLICERINA PA). LÍQUIDO VISCOSO, TRANSPARENTE, C3H5(OH)3 CONCENTRAÇÃO MÍNIMA 95%, FRASCO DE 1 LITRO</t>
  </si>
  <si>
    <t>Corante tipo Azul de Toluidina PA</t>
  </si>
  <si>
    <t>Corante tipo Azul de Toluidina PA, aspecto físico pó, frasco com 25 gramas"</t>
  </si>
  <si>
    <t>Corante tipo Azul de Asta</t>
  </si>
  <si>
    <t>"Corante tipo Azul de Asta, aspecto físico pó, frasco com 25 gramas,padrão sigma ou superior."</t>
  </si>
  <si>
    <t>Bálsamo do canadá natural</t>
  </si>
  <si>
    <t>Balsamo do canadá natural . Líquido viscoso, amarelo esverdeado, insolúvel com água, miscível com benzeno, clorofórmio, xileno, acetato de etila, frasco de 100 ml.</t>
  </si>
  <si>
    <t>Inseticida Aerosol</t>
  </si>
  <si>
    <t>Propoxur 0,75%, Cyfluthrin 0,025%, isopropanol, xileno, querosene e propelentes. Eficaz contra baratas, moscas, mosquitos e formigas. Ação por até 6 semanas</t>
  </si>
  <si>
    <t>Ágar Manitol Salgado</t>
  </si>
  <si>
    <t>Meio de cultura microbiana, enriquecido com ágar, para propagação de Staphylococcus aureus. Cor rosa claro, homogêneo e sem pó circulante. Composição g/L: Peptona Proteose: 10.0, Extrato de Bife: 1.0, Cloreto de Sódio: 75.0, D-Manitol: 10.0, Vermelho Fenol: 0.025, Agar: 15.0. Embalagem: frasco 500g. Validade: 02 anos a partir da entrega na unidade requisitante.</t>
  </si>
  <si>
    <t>Ágar FDA (Ágar Extrato)</t>
  </si>
  <si>
    <t>Meio de cultura microbiana, enriquecido com ágar, para propagação de bactérias em geral. Cor bege claro, homogêneo e sem pó circulante. Digestão péptica de tecido animal: 10.00, Extrato de bife: 5.00, Cloreto de sódio: 5.00, Agar:15.00, 10.0, Vermelho Fenol: 0.025, Agar: 15.0. Embalagem: frasco 500g. Validade: mínimo de 02 anos a partir da entrega na unidade requisitante.</t>
  </si>
  <si>
    <t>Ágar Sabouraud 4% Glicose</t>
  </si>
  <si>
    <t>Meio de cultura microbiana, enriquecido com ágar, para a propagação de bolores e leveduras, particularmente os fungos parasitas relacionados com lesões de pele e escalpo. COMPOSIÇÃO g/L: · Peptona Micológica: 10.00 · Glicose: 40.00 · Agar: 15.00 pH FINAL: 5.6 ± 0.2 APARÊNCIA DO PÓ: Cor amarelo claro, homogêneo e pó livre circulante. Embalagem: frasco 500g. Validade: mínimo de 02 anos a partir da entrega na unidade requisitante.</t>
  </si>
  <si>
    <t>Ágar Bacteriológico purificado em pó</t>
  </si>
  <si>
    <t>Ágar pó. Agente gelificante usados em uma ampla gama de meios de cultura microbianos. Pó cristalino de cor creme , que dissolve rapidamente em água fervida produzindo uma solução clara. Composição g/L: Nitrogênio Total: máximo 0.15%, Cinza: máximo 2.3%, Cinza ácida insolúvel: máximo 0.16%, Magnésio: 0.12%, Cálcio: 0.34%, Ferro: 0.018%, pH (de solução 1.2%): 7.0 ± 0.5 a 25ºC, Temperatura gelificante: 36 - 38ºC, Temperatura de fusão: 80 – 85ºC, Umidade: máximo 20%. Embalagem: frasco 500g. Validade: mínimo de 03 anos a partir da data de entrega.</t>
  </si>
  <si>
    <t>Corante Safranina</t>
  </si>
  <si>
    <t>Corante, tipo Safranina PA. Frasco c/ 25g.</t>
  </si>
  <si>
    <t>Clorofórmio.</t>
  </si>
  <si>
    <t>Clorofórmio estabilizado com etanol PA. 1000mL.</t>
  </si>
  <si>
    <t>Soluções para Calibração de Condutivímetro</t>
  </si>
  <si>
    <t>Solução buffer de 1413 uS/cm de calibração de condutivímetro</t>
  </si>
  <si>
    <t>Cloridrato de Tiamina</t>
  </si>
  <si>
    <t>Cloridrato de Tiamina - C12H17CIN4OS - HCL - PM: 337,27 - Teor: -99,0%, àgua (K.F): &lt;=7,0% - Embalagem: 100 Gramas</t>
  </si>
  <si>
    <t>Carbonato de amônio</t>
  </si>
  <si>
    <t>Carbonato de amônio saturado, Reagente P.A, fórmula química (NH4)2CO3, aspecto físico cristais incolores, frasco de 500 gramas</t>
  </si>
  <si>
    <t>Cloreto de mercurio</t>
  </si>
  <si>
    <t>Cloreto de Mercúrio, aspecto físico cristais brancos, inodoros, peso molecular 271,52, fórmula química hgcl2 (cloreto mercúrico ou bicloreto de mercúrio). Teor pureza mínima de 99,5%, característica adicional reagente p.a., número de referência química cas 7487-94-7. Frasco com 500 gramas.</t>
  </si>
  <si>
    <t>Hematoxilina liquido</t>
  </si>
  <si>
    <t>Hematoxilina fr c/500ml, corante.</t>
  </si>
  <si>
    <t>Corante congo</t>
  </si>
  <si>
    <t>Corante tipo vermelho congo, aspecto físico pó, frasco com 25 gramas</t>
  </si>
  <si>
    <t>Fungicida Sistêmico do Grupo Químico da Benzimidazol com as seguintes características: Nome químico: metil benzimidazol-2-ylcarbamato, concentração de 500 g/l, fórmula molecular C9H9N3O2, tipo de formulação: líquido viscoso. Embalagem com 01 litro; Sugestão: Carbomax 500sc ou similar</t>
  </si>
  <si>
    <t>Ácido sulfanílico</t>
  </si>
  <si>
    <t>Ácido sulfanílico PA, frasco de 100g, número CAS 121-57-3.</t>
  </si>
  <si>
    <t>.Ácido nicotínico.</t>
  </si>
  <si>
    <t>ACIDO NICOTINICO P.A SYNTH (NIACINA) C.FISCAL: 2936.29.51 - PASSÍVEL DE ST 100GR.</t>
  </si>
  <si>
    <t>Acido 1-naftaleno</t>
  </si>
  <si>
    <t>Acido 1-Naftaleno Acético - C12H10O2 - P.M: 186,21 - Garantia minima: Teor: -97,0% - Validade: 05 anos - Embalagem: 100 gramas.</t>
  </si>
  <si>
    <t>Corante hematoxilina</t>
  </si>
  <si>
    <t>"Corante, tipo hematoxilina, aspecto físico pó, características adicionais ci 75290 (frasco com 10 gramas)"</t>
  </si>
  <si>
    <t>Fungicida Captana</t>
  </si>
  <si>
    <t>Fungicida. Captana, N-(triclorometiltio) ciclo-hex-4-eno-1 , 2-dicarboximida (CAPTANA) 750 g / kg (75% m / m) Ingredientes Inertes 250 g / kg (25% m / m), Apresentação Pó seco.</t>
  </si>
  <si>
    <t>Persulfato de amônio</t>
  </si>
  <si>
    <t>"Persulfato de Amônio, aspecto físico pó cristalino branco, inodoro, composição básica (nh4)2s2o8, peso molecular 228,20, grau de pureza mínima de 98%, característica adicional reagente isento de rnase, dnase e protease, número de referência química cas 7727-54-0 (1 Kg)"</t>
  </si>
  <si>
    <t>SULFATO DE MAGNESIO 7H2O P.A SYNTH C.FISCAL: 2833.21.00 1000GR.</t>
  </si>
  <si>
    <t>Acido Indol-3-Butírico</t>
  </si>
  <si>
    <t>Acido Indol-3-Butírico C12H13NO2 - P.M: 203,24 - Teor: -98,0% - Validade: 04 anos - Embalagem: 25 gramas</t>
  </si>
  <si>
    <t>Kinetina</t>
  </si>
  <si>
    <t>KINETINA com teor de 99%. E uma citocinina utilizada como regulador de crescimento de plantas em laboratório de cultura de tecidos. Validade 04 anos. Embalagem: frasco com 01 grama.</t>
  </si>
  <si>
    <t>Colchicina</t>
  </si>
  <si>
    <t>Colchicina, aspecto físico pó branco a amarelado, cristalino, fórmula química C22H25NO6, peso molecular 399,44, grau de pureza mínima de 95%, característica adicional reagente testado em cultura de células vegetais, número de referência química cas 64-86-8, frasco 1g</t>
  </si>
  <si>
    <t>CLORIDRATO DE PIRODOXINA</t>
  </si>
  <si>
    <t>Cloridrato de Pirodoxina C8H11NO3 - HCL - P.M: 205,64 - Teor: - 98,0% - Cloreto (CL): entre 16,9% e 17,6% - Embalagem: 25 Gramas - Validade: 04 anos</t>
  </si>
  <si>
    <t>Arginina</t>
  </si>
  <si>
    <t>L- Arginina 100 gramas</t>
  </si>
  <si>
    <t>Glicina</t>
  </si>
  <si>
    <t>Glicina - C2H5NO2 - P.M: 75,06 - Validade: 04 anos - Embalagem: 100 gramas</t>
  </si>
  <si>
    <t>SÓDIO EDTA</t>
  </si>
  <si>
    <t>Sódio E.D.T.A (Na2EDTA*2H2O). Embalagem: frasco com 250 gramas - Validade 03 anos</t>
  </si>
  <si>
    <t>hidroxido de sódio líquido</t>
  </si>
  <si>
    <t>HIDRÓXIDO DE SÓDIO 0,1N COM FATOR DE CORREÇÃO. (FRASCO DE 1000ML)</t>
  </si>
  <si>
    <t>Sacarose D</t>
  </si>
  <si>
    <t>SACAROSE D (+) P.A. ACS - C12H22O11 - PM:342,29 - Embalagem: Frasco com 1000 gramas</t>
  </si>
  <si>
    <t>Cisteina (L) Cloridrato Anidra, P.A</t>
  </si>
  <si>
    <t>Cisteína (L) cloridrato Anidra, P.A . (C3H8CINO2S) - P.M: 157,61 - Validade: 03 anos - Embalagem: 100 gramas.</t>
  </si>
  <si>
    <t>BENZILAMINA 6 – PURINA</t>
  </si>
  <si>
    <t>Benzilamina 6 - Purina - PM:225,25 - Teor (HPLC):: Mín. 99,0%, Faixa de fusão: 231 â 232 ºC, Perda por Secagem: Máx. 0,5%, Resíduo após Ignição: Máx. 0,1% - Embalagem: 25 gramas</t>
  </si>
  <si>
    <t>_Ácido oxálico P.A. fr 500 g.</t>
  </si>
  <si>
    <t>THIDIAZURON (TDZ)</t>
  </si>
  <si>
    <t>THIDIAZURON. E uma citocinina utilizada como regulador de crescimento de plantas em laboratório de cultura de tecidos.Validade: 04 anos. Embalagem: frasco com 25 gramas.</t>
  </si>
  <si>
    <t>Acido Sulfúrico 98% p.a.</t>
  </si>
  <si>
    <t>Acido Sulfúrico 98% p.a com 1000ml.</t>
  </si>
  <si>
    <t>Tolueno.</t>
  </si>
  <si>
    <t>tolueno pa 1 L.</t>
  </si>
  <si>
    <t>Acido giberélico</t>
  </si>
  <si>
    <t>Acido Giberélico - C19H22O6 - P.M: 346,37 - Teor: -90,0%, Ponto de fusão: entre 233,0,235,0ºC - Embalagem: 1grama</t>
  </si>
  <si>
    <t>Carbonato de Sódio</t>
  </si>
  <si>
    <t>Carbonato de sódio, barrilha leve, embalagem com 25 kg.</t>
  </si>
  <si>
    <t>sulfato de alumínio 50kg.</t>
  </si>
  <si>
    <t>sulfato de alumínio saco de 50kg, sulfato isento de ferro em pó..</t>
  </si>
  <si>
    <t>cloro em pastilha 20g.</t>
  </si>
  <si>
    <t>cloro em pastilha 20gr(pastilha para ser utilizada em clorador modelo T.20). O pote vem com 01 kg..</t>
  </si>
  <si>
    <t>cloro granulado 65%</t>
  </si>
  <si>
    <t>Cloro granulado com 65% de cloro ativo para tratamento de água, tambor com 40 Kg</t>
  </si>
  <si>
    <t>Herbicida glifosato para controle de plantas infestantes</t>
  </si>
  <si>
    <t>Herbicida GLIFOSATO pós-emergente não seletivo, sistêmico, indicado para o controle de plantas infestantes anuais e perenes, sejam monocotiledôneas ou dicotiledôneas, nas culturas de arroz irrigado, cana-de-açúcar, café, citros, maçã, milho, pastagens*, soja (plantio direto ou não), uva*, eliminação de soqueira de cana-de-açúcar e trigo (plantio direto). Concentrações : 480 g/L - Galão com 20 litros Classe : Herbicida sistêmico, não seletivo do Grupo Químico Glicina substituída Tipo de Formulação : Concentrado Solúvel Classe Toxicológica : IV - POUCO TÓXICO</t>
  </si>
  <si>
    <t>339030.10</t>
  </si>
  <si>
    <t>MATERIAL ODONTOLOGICO</t>
  </si>
  <si>
    <t>Pasta profilática.</t>
  </si>
  <si>
    <t>Pasta profilática com 2% de fluoreto de sódio para remoção de manchas persistentes. Pote com 23 g.</t>
  </si>
  <si>
    <t>Evidenciador de placa.</t>
  </si>
  <si>
    <t>Evidenciador de placa - fucsina básica 0,5%. Solução para bochechos. Frasco de 500ml.</t>
  </si>
  <si>
    <t>Broca de Aço n 4.</t>
  </si>
  <si>
    <t>Broca de Aço n 4 - Broca de aço carbono n 4, para baixa rotação.</t>
  </si>
  <si>
    <t>Broca carbide 329</t>
  </si>
  <si>
    <t>broca alta rotação, material carbide, formato pêra, tipo haste haste regular, tipo corte médio, referência ref. 329</t>
  </si>
  <si>
    <t>Modelo anatômico</t>
  </si>
  <si>
    <t>modelo anatômico para fins didáticos, material acrílico, finalidade material educativo odontológico, tipo macroarcada/macro cárie/macro periodontal, aplicação treinamento, características adicionais macroescova dental compondo o kit odontológico</t>
  </si>
  <si>
    <t>Flúor</t>
  </si>
  <si>
    <t>flúor, tipo gel acidulado, sabor tutti-frutti, concentração 1,23, capacidade 200 ml</t>
  </si>
  <si>
    <t>Óleo lubrificante</t>
  </si>
  <si>
    <t>lubrificante odontológico, composição básica óleo mineral, apresentação spray com adaptador, aplicação caneta alta rotação, características adicionais sem cfc</t>
  </si>
  <si>
    <t>Evidenciador de placa</t>
  </si>
  <si>
    <t>corante, evidenciador de placa bacteriana, tipo fucsina básica, apresentação em pastilha mastigável, embalagem com 120 unidades</t>
  </si>
  <si>
    <t>Caneta baixa rotação</t>
  </si>
  <si>
    <t>caneta baixa rotação, tipo contra ângulo, relação transmissão transmissão 1:1, troca de broca trava lt/fg, refrigeração c/ refrigeração externa, tipo cabeça cabeça pequena, aplicação motor pneumático</t>
  </si>
  <si>
    <t>Adesivo fotopolimerizável .</t>
  </si>
  <si>
    <t>Adesivo fotopolimerizável - Adesivo fotopolimerizável - Sistema adesivo de frasco único, para esmalte e dentina nanopartículas, contendo 10% de sílica coloidal (tamanho da partícula de 5nm). Sendo composto por etanol, Bis-GMA, silano tratado com filler de sílica, 2-hidroxietilmetacrilato, glicerol 1, 3 dimetacrilato, copolímero de ácido acrílico e ácido itacônico e diuretano dimetacrilato. Frasco com 5,6 ml.</t>
  </si>
  <si>
    <t>Broca carbide 330</t>
  </si>
  <si>
    <t>broca alta rotação, material carbide, formato pêra, tipo haste haste regular, tipo corte médio, referência ref. 330</t>
  </si>
  <si>
    <t>Hidróxido de cálcio em pasta - kit</t>
  </si>
  <si>
    <t>KIT - Hidróxido de cálcio em pasta - com 1 pasta base de 13g e 1 pasta catalisadora de 11g. Indicado para o capeamento pulpar e forramento protetor sob materiais restauradores, cimentos e outros materiais de base. Não inibe a polimerização de resinas auto ou fotopolimerizáveis e apresenta uma coloração semelhante à da dentina, o que impede a influência na coloração final das restaurações em resinas compostas.</t>
  </si>
  <si>
    <t>Eugenol</t>
  </si>
  <si>
    <t>eugenol, tipo líquido, cor amarelo claro, insolúvel em água, uso odontológico, característica analgésica, antisséptica e balsâmica, apresentação frasco com 20 ml.</t>
  </si>
  <si>
    <t>Clorexidina</t>
  </si>
  <si>
    <t>clorexidina digliconato, aspecto físico líquido, concentração 0,12%, sem álcool, forma farmacêutica, solução tópica, apresentação frasco com 250 ml</t>
  </si>
  <si>
    <t>Condicionador Ácido .</t>
  </si>
  <si>
    <t>Condicionador Ãcido - Condicionador ácido em gel, com ácido ortofosfórico a 37% e Digluconato de Clorexidina a 2%, em seringa de 2,5ml.</t>
  </si>
  <si>
    <t>Broca diamantada 1042</t>
  </si>
  <si>
    <t>broca alta rotação, material aço inoxidável diamantada, formato cone invertido, característica adicional com colar, tipo haste haste regular, tipo corte corte médio, numeração americana 1042</t>
  </si>
  <si>
    <t>Resina nanopartículas A1.</t>
  </si>
  <si>
    <t>Resina compostado tipo nanocompósito restaurador direto, fotopolimerizável, para dentes anteriores e posteriores,com 100% nanopartículas, radiopaca. Cores seguindo escala VITAPAN. Composição BIS-GMA, BIS_EMA (6), UDMA com pequenas quantidades de TEGDMA, carga contém uma combinação de cargas de nanopartículas de sílica não aglomerada/ não agragada de 20 nm e nanoaglomerados de zircônia/sílica, aglomerados ligados livremente, consistindo em aglomerados de partículas primárias de zircônia/sílica com cargas de tamanho entre 5-20nm. O tamanho da partícula aglomerada varia entre 0.6 e 1.4 mícrons. 78.5% de carga em peso. Cor A1 esmalte. Bisnaga com 4g.</t>
  </si>
  <si>
    <t>Kit higiene dental</t>
  </si>
  <si>
    <t>conjunto higiene, uso adulto, composição: 1)escova dental adulto, material cerdas náilon, material cabo plástico com duplo componente emborrachado, tipo cabo anatômico, tipo cabeça com cantos arredondados, pequena, modelo extra macia, tipo cerdas pontas arredondadas e polidas, limpador de lingua 2) creme dental ou gel dental c/fluor (1100 ppm), sabor menta, 3) fio dental, tipo encerrado, sabor menta, 20m, 4) embalagem em bolsa plástica com fecho de botão ou zípper</t>
  </si>
  <si>
    <t>Resina nanopartículas A3.</t>
  </si>
  <si>
    <t>Resina compostado tipo nanocompósito restaurador direto, fotopolimerizável, para dentes anteriores e posteriores,com 100% nanopartículas, radiopaca. Cores seguindo escala VITAPAN. Composição BIS-GMA, BIS_EMA (6), UDMA com pequenas quantidades de TEGDMA, carga contém uma combinação de cargas de nanopartículas de sílica não aglomerada/ não agragada de 20 nm e nanoaglomerados de zircônia/sílica, aglomerados ligados livremente, consistindo em aglomerados de partículas primárias de zircônia/sílica com cargas de tamanho entre 5-20nm. O tamanho da partícula aglomerada varia entre 0.6 e 1.4 mícrons. 78.5% de carga em peso. Cor A3 esmalte. Bisnaga com 4g.</t>
  </si>
  <si>
    <t>Hidróxido de cálcio PA.</t>
  </si>
  <si>
    <t>Hidróxido de cácio P.A. de uso odontológico. Pote com 10g.</t>
  </si>
  <si>
    <t>Broca Diamantada 3118FF .</t>
  </si>
  <si>
    <t>Broca Diamantada 3118FF - Broca diamantada n 3118FF, para alta rotação.</t>
  </si>
  <si>
    <t>Pasta profilática com flúor.</t>
  </si>
  <si>
    <t>Pasta profilática com flúor. Bisnaga de 90g.</t>
  </si>
  <si>
    <t>Cimento odontológico</t>
  </si>
  <si>
    <t>cimento odontológico, composição fosfato de zinco, aspecto físico pó de óxido de zinco (90%) e óxido de magnésio(10%) e líquido de ácido fosfórico, água, fosfato de alumínio, apresentação conjunto completo de pó 28 gramas, líquido 10 ml e colher medidora.</t>
  </si>
  <si>
    <t>Pontas Centrix.</t>
  </si>
  <si>
    <t>Pontas Centrix Accudose Anterior LV - embalagem com 20 pontas.</t>
  </si>
  <si>
    <t>Pontas centrix.</t>
  </si>
  <si>
    <t>Pontas centrix Accudose Posterior - HV. Embalagem com 20 pontas .</t>
  </si>
  <si>
    <t>Broca 245.</t>
  </si>
  <si>
    <t>Broca 245 - Broca de alta rotação n 245, em aço inoxidável. Embalada individualmente.</t>
  </si>
  <si>
    <t>Anestésico lidocaína.</t>
  </si>
  <si>
    <t>Anestésico lidocaína - Anestésico de uso odontológico, com base de cloridrato de lidocaína a 2% e epinefrina 1:100.00. Caixa com 50 tubetes de vidro1,8ml.</t>
  </si>
  <si>
    <t>Broca baixa rotação 2.</t>
  </si>
  <si>
    <t>Broca baixa rotação 2 - Broca de baixa rotação n 2 em tungstênio.</t>
  </si>
  <si>
    <t>Sugador Odontológico.</t>
  </si>
  <si>
    <t>Sugador odontológico para procedimentos rotineiros, descartável, atóxico, confeccionadoem tubo PVC transparente, com arame em aço, ponteira macia, colorida e vazada, aromatizada sabor tutti frutti. Pacote com 40 unidades.</t>
  </si>
  <si>
    <t>Broca Diamantada 3195FF.</t>
  </si>
  <si>
    <t>Broca Diamantada 3195FF - Broca diamantada n 3195FF, para alta rotação.</t>
  </si>
  <si>
    <t>Broca Diamantada 1343 .</t>
  </si>
  <si>
    <t>Broca Diamantada 1343 - Broca diamantada n 1343, para alta rotação.</t>
  </si>
  <si>
    <t>CIMENTO IONÔMERO DE VIDRO</t>
  </si>
  <si>
    <t>cimento de ionômero de vidro, tipo restauração, ativação fotopolimerizável, aspecto físico pó líquido, apresentação conjunto completo, característica adicional erosão máxima 0,17 mm, tempo de presa máximo 5, componente adicional primer glazer</t>
  </si>
  <si>
    <t>Anestésico - Anestésico tópico com 20% de benzocaína, pote com 12g, sabor tutti-frutti.</t>
  </si>
  <si>
    <t>Broca baixa rotação 4.</t>
  </si>
  <si>
    <t>Broca baixa rotação 4 - Broca de baixa rotação n 4 em tungstênio.</t>
  </si>
  <si>
    <t>Broca diamantada 3168ff</t>
  </si>
  <si>
    <t>broca alta rotação, material aço inoxidável diamantada, tipo regular, numeração americana 3168ff</t>
  </si>
  <si>
    <t>Broca diamantada 3138F</t>
  </si>
  <si>
    <t>broca alta rotação, material aço inoxidável diamantada, tipo regular, numeração americana 3138f</t>
  </si>
  <si>
    <t>Broca carbide 9803FF</t>
  </si>
  <si>
    <t>broca alta rotação, material carbide, formato bala, tipo haste haste regular, tipo corte corte extra fino, numeração americana ref. 9803ff</t>
  </si>
  <si>
    <t>Broca Diamantada 3215 .</t>
  </si>
  <si>
    <t>Broca Diamantada 3215 - Broca diamantada n 3215, para alta rotação.</t>
  </si>
  <si>
    <t>Rolete de algodão.</t>
  </si>
  <si>
    <t>Rolete de algodão ,fibras 100% algodão,absorvível,formato cilíndrico compactado.Utlizado para absorção de saliva,fluídos e sangue durante o tratamento dentário,pacote com 100unidades.</t>
  </si>
  <si>
    <t>Broca carbide 1557 .</t>
  </si>
  <si>
    <t>Broca carbide 1557 - Broca de alta rotação n 1557 em carbeto de tungstênio e aço inoxidável. Embalada individualmente.</t>
  </si>
  <si>
    <t>Broca de Aço n 2 .</t>
  </si>
  <si>
    <t>Broca de Aço n 2 - Broca de aço carbono n 2, para baixa rotação.</t>
  </si>
  <si>
    <t>Aplicadores .</t>
  </si>
  <si>
    <t>Aplicadores - Aplicadores descartáveis tipo microbrush, pontas em fibras não-absorventes, embalagem com 100 aplicadores, tamanho regular (2mm), cor azul.</t>
  </si>
  <si>
    <t>Glutaraldeído.</t>
  </si>
  <si>
    <t>Glutaraldeído 2% para uso em 28 dias. Frasco com 1 litro.</t>
  </si>
  <si>
    <t>Carbono para articulação.</t>
  </si>
  <si>
    <t>Carbono para articulação - Carbono para articulação em tiras pré cortadas em dupla face preto/vermelho, com espessura extra fina de 0,02 mm e 10 cm de comprimento por folha, não borra, Ã prova de água. caixa com 280 folhas.</t>
  </si>
  <si>
    <t>Sugador Cirúrgico</t>
  </si>
  <si>
    <t>Disponível em caixa com 20 unidades, embalados individualmente, esterelizado, fabricado em resina e descartável.Modelo com três diâmetros de pontas, para acesso facilitado aos vários tipos de cavidades.</t>
  </si>
  <si>
    <t>Resina nanopartículas A2.</t>
  </si>
  <si>
    <t>Resina compostado tipo nanocompósito restaurador direto, fotopolimerizável, para dentes anteriores e posteriores,com 100% nanopartículas, radiopaca. Cores seguindo escala VITAPAN. Composição BIS-GMA, BIS_EMA (6), UDMA com pequenas quantidades de TEGDMA, carga contém uma combinação de cargas de nanopartículas de sílica não aglomerada/ não agragada de 20 nm e nanoaglomerados de zircônia/sílica, aglomerados ligados livremente, consistindo em aglomerados de partículas primárias de zircônia/sílica com cargas de tamanho entre 5-20nm. O tamanho da partícula aglomerada varia entre 0.6 e 1.4 mícrons. 78.5% de carga em peso. Cor A2 esmalte. Bisnaga com 4g.</t>
  </si>
  <si>
    <t>Campo Cirúrgico</t>
  </si>
  <si>
    <t>Kit de campo cirúrgico estéril em TNT 50/50cm, com fenestrado, 30g.</t>
  </si>
  <si>
    <t>Água destilada</t>
  </si>
  <si>
    <t>Para autoclave - Não injetável, não estéril , quimicamente pura e isenta de saís solúveis.Tratamento da Agua: Através de filtração no carvão ativado, resina catiônica e resina de leito misto, lâmpada U.V. e filtro microbiológico 0,22 micras.Utilização em Autoclave;Embalagem: 5 Litros.</t>
  </si>
  <si>
    <t>Babador descartável.</t>
  </si>
  <si>
    <t>Babador - Babador odontológico descartável, sem fita adesiva, papel super absorvente, laminado em polietileno, dimensão 33x43cm, na cor branca, embalagem com 100 unidades.</t>
  </si>
  <si>
    <t>Agulha Gengival.</t>
  </si>
  <si>
    <t>Agulha Gengival - Agulha Gengival 27G longa.</t>
  </si>
  <si>
    <t>Escova de Robinson</t>
  </si>
  <si>
    <t>Escova de Robinson para contra-ângulo reta na cor branca. Uso odontológico.</t>
  </si>
  <si>
    <t>Tiras abrasivas de poliéster.</t>
  </si>
  <si>
    <t>Tira abrasiva de poliéster, 4mm x 150 mm ,envelope com 150 unidades.</t>
  </si>
  <si>
    <t>Cimento cirúrgico.</t>
  </si>
  <si>
    <t>Cimento cirurgico s/ eugenol, cimento cirúrgico apresentado sob a forma de duas pastas, por não conter eugenol em sua composição, não causa irritação, reações alérgicas nem desconforto ao paciente em regiões sensíveis da mucosa oral, além de permitir uma cicatrização mais rápida. apresentação: kit contendo:. 1 bisnaga com 90g de base. 1 bisnaga com 90g de acelerador . A data de validade deverá ser de pelo menos 1/3 da data do pedido.</t>
  </si>
  <si>
    <t>Tiras abrasivas.</t>
  </si>
  <si>
    <t>Tiras abrasivas em aço para acabamento e polimento de restaurações , classes II,III e IV. Dimensões : 4mm x 150mm. Envelope contendo 150 unidades.</t>
  </si>
  <si>
    <t>Pedra pomes profilaxia.</t>
  </si>
  <si>
    <t>Pedra pomes em pó para profilaxia odontológica, granulação extra fina. Pote com 100g.</t>
  </si>
  <si>
    <t>Paramonoclorofenol canforado.</t>
  </si>
  <si>
    <t>Paramonoclorofenol canforado 20ml.</t>
  </si>
  <si>
    <t>Fio de Sutura.</t>
  </si>
  <si>
    <t>Fio de sutura agulhado de seda preta trançada 4-0. MT-17,caixa com 24 unidades.Padrão Ethicon ou superior.</t>
  </si>
  <si>
    <t>Máscara</t>
  </si>
  <si>
    <t>Máscara descartável tripla camada com filtro com efiência bacteriana, clips nasal e elástico. Embalagem c/ 100 unidades. Produzido em TNT (Tecido não Tecido);Composto em 100% de polipropileno atóxico;Tecido Anti-Alérgico;Não esterilizada; Não inflamável.EFB = 96,9% - eficiência de filtragem bacteriana.Gramatura: 60gr.Cor: Branco.</t>
  </si>
  <si>
    <t>Desensibilizante</t>
  </si>
  <si>
    <t>Cartela contendo 1 seringa de plástico com 2,5 ml do produto e 10 pontas aplicadoras.Gel incolor, pH neutro.Composição Fluoreto de Potássio.4,0 g %,Nitrato de Potássio 4,0 g %,Oxalato de Potássio.0,5 g %.Excipientes: hidroxietilcelulose, ácido fosfórico e água destilada.</t>
  </si>
  <si>
    <t>Kit de Aparelho para Medir Glicose no Sangue</t>
  </si>
  <si>
    <t>Kit e Aparelho para Medir Glicose no sangue (Glicosimentro). Kit com as seguintes constituição: 1 Aparelho para medir Glicose; 1 Caixa de Lanceta para Glicosimetro; 1 Estojo; 1 Frasco de Tiras de teste; 1 Manual de Instrução.</t>
  </si>
  <si>
    <t>Luva Plástica</t>
  </si>
  <si>
    <t>Luva plástica em PP ( Polietileno), tamanho único, pacote com 100 unidades.</t>
  </si>
  <si>
    <t>Avental</t>
  </si>
  <si>
    <t>Avental descartável frontal manga longa, punho lastex, confeccionado em TNT, fabricada em 100% polipropileno, gramatura 20. Atóxico. Embalagem c/ 10 unidades.Cor: Branco.Aberto nas costas, com faixa para amarrar no pescoço e cintura</t>
  </si>
  <si>
    <t>Lamina 15.</t>
  </si>
  <si>
    <t>Lâmina de bisturi n 15 uso odontológico, descartável, embalado individualmente, confecionado em aço carbono. Caixa com 100 unidades.</t>
  </si>
  <si>
    <t>Broca Diamantada 3069 .</t>
  </si>
  <si>
    <t>Broca Diamantada 3069 - Broca diamantada n 3069, para alta rotação.</t>
  </si>
  <si>
    <t>Broca Carbide n 701 .</t>
  </si>
  <si>
    <t>Broca Carbide n 701 - Broca número 701, confeccionada em aço carbide, para motores de alta rotação, esterilizável.</t>
  </si>
  <si>
    <t>Broca Carbide n 4 .</t>
  </si>
  <si>
    <t>Broca Carbide n 4 - Broca número 4, confeccionada em aço carbide, para motores de alta rotação, esterilizável.</t>
  </si>
  <si>
    <t>Broca Carbide n 6 .</t>
  </si>
  <si>
    <t>Broca Carbide n 6 - Broca número 6, confeccionada em aço carbide, para motores de alta rotação, esterilizável.</t>
  </si>
  <si>
    <t>Ionômero reforçado por resina.</t>
  </si>
  <si>
    <t>Cimento restaurador a base de ionômero de vidro reforçado por resina e fotopolimerizável. Sem bisfenol A ou derivados. Cor A3. Cápsulas pre dosadas pelo fabricante, contendo líquido e pó na mesma cápsula. Caixa com 50 cápsulas.</t>
  </si>
  <si>
    <t>Broca Diamantada 1015.</t>
  </si>
  <si>
    <t>Broca Diamantada 1015 - Broca diamantada n 1015, para alta rotação.</t>
  </si>
  <si>
    <t>aplicador extra fino</t>
  </si>
  <si>
    <t>Aplicadores descartáveis de adesivo e primer tamanho extra fino (laranjado). Frasco com 100 un.</t>
  </si>
  <si>
    <t>Broca Cirúrgica 1190 FF.</t>
  </si>
  <si>
    <t>Broca cirúrgica - Broca diamantada 1190FF blister com uma unidade.</t>
  </si>
  <si>
    <t>Clorhexidina 0,12% para bochecho.</t>
  </si>
  <si>
    <t>Solução de Gluconato de Clorhexidina 0,12% para bochecho, sem álcool. Frasco com 250 ml.</t>
  </si>
  <si>
    <t>Moldeiras.</t>
  </si>
  <si>
    <t>Kit de moldeiras odontológicas tipo vernes, confeccionadas em aço inox, autoclaváveis, não perfuradas. Kit contendo 8 moldeiras sendo: quatro pra a arcada inferior, tamanhos 1, 2 3 e 4, e quatro moldeiras para a arcada superior,nos tamanhos 1,2,3 e 4.</t>
  </si>
  <si>
    <t>Broca Carbide n 2.</t>
  </si>
  <si>
    <t>Broca Carbide n 2 - Broca número 2, confeccionada em aço carbide, para motores de alta rotação, esterilizável.</t>
  </si>
  <si>
    <t>Pontas de silicone para polimento de resina</t>
  </si>
  <si>
    <t>Kit de pontas sortidas de silicone abrasivo para acabamento e polimento de resinas compostas. Contendo 8 peças para baixa rotação, sendo 2 no formato de lentilha, 2 torpedos, 2 ogivas e 2 taças.</t>
  </si>
  <si>
    <t>Broca Cirúrgica 161.</t>
  </si>
  <si>
    <t>Broca Cirúrgica - Broca cirúrgica Zecrya, número 161, confeccionada em aço carbide, para motores de alta rotação, com ponta ativa de 11mm e comprimento de 23mm, com seis lâminas helicoidais sem rebarbas ou sinais de oxidação, esterelizável.</t>
  </si>
  <si>
    <t>Embalagem tubular para esterilização</t>
  </si>
  <si>
    <t>Embalagem tubular para esterilização de material odontológico em autoclave, confeccionado em papel grau cirúrgico e filme laminado de poliéster com prolipropileno, com medidas de 150mm X 100m.</t>
  </si>
  <si>
    <t>Espelho número 05</t>
  </si>
  <si>
    <t>Espelho odontológico de primeiro plano número 05, lente com aumento, 2,5 cm de diâmetro e estrutura externa em aço inox. Autoclavável</t>
  </si>
  <si>
    <t>Cabo para espelho.</t>
  </si>
  <si>
    <t>Cabo para espelho odontologico, tamanho 10 cm, adulto, em metal.</t>
  </si>
  <si>
    <t>Broca Diamantada 1013 .</t>
  </si>
  <si>
    <t>Broca Diamantada 1013 - Broca diamantada n 1013, para alta rotação.</t>
  </si>
  <si>
    <t>Broca Diamantada 1032.</t>
  </si>
  <si>
    <t>Broca Diamantada 1032 - Broca diamantada n 1032, para alta rotação.</t>
  </si>
  <si>
    <t>Hastes flexiveis com pontas de algodão</t>
  </si>
  <si>
    <t>Hastes flexiveis com duas pontas de algodão antigerme. Caixa com 150 unidades.</t>
  </si>
  <si>
    <t>Bicarbonato de sódio para profilaxia.</t>
  </si>
  <si>
    <t>Bicarbonato de sódio para profilaxia - Pó para profilaxia Bicarbonato de sódio (com gramatura compatível com o equipamento de ultrassom e jato de bicarbonato D700). Caixa com 15 envelopes de 40g.</t>
  </si>
  <si>
    <t>Broca Diamantada 2200.</t>
  </si>
  <si>
    <t>Broca Diamantada 2200 - Broca diamantada n 2200, para alta rotação.</t>
  </si>
  <si>
    <t>Broca Diamantada 1065.</t>
  </si>
  <si>
    <t>Broca Diamantada 1065 - Broca diamantada n 1065, para alta rotação.</t>
  </si>
  <si>
    <t>Fixador.</t>
  </si>
  <si>
    <t>Líquido fixador de radiografias,frasco contendo 475 ml.Padrão Kodak ou superior.</t>
  </si>
  <si>
    <t>Cera 7</t>
  </si>
  <si>
    <t>Cera 7 rosa, em placas macias e flexíveis com aproximadamente 1,9mm. Uso odontológico. Caixa contendo placas com peso total de 225g.</t>
  </si>
  <si>
    <t>Fio dental.</t>
  </si>
  <si>
    <t>Feito com resina termoplástica, que resiste ao desfiamento e desliza suavemente. Especialmente desenvolvido para atingir os espaços estreitos entre os dentes .Composto de polipropileno entrelaçado.Estojo com 500m.</t>
  </si>
  <si>
    <t>Broca Cirúrgica .</t>
  </si>
  <si>
    <t>Broca Cirúrgica - Broca cirúrgica Zecrya, número 151, confeccionada em aço carbide, para motores de alta rotação, com ponta ativa de 11mm e comprimento de 28mm, com seis lâminas helicoidais sem rebarbas ou sinais de oxidação, esterelizável.</t>
  </si>
  <si>
    <t>Broca Cirúrgica 3118 F.</t>
  </si>
  <si>
    <t>Broca cirúrgica - Broca diamantada 3118F blister com uma unidade.</t>
  </si>
  <si>
    <t>Broca Diamantada 1011 .</t>
  </si>
  <si>
    <t>Broca Diamantada 1011 - Broca diamantada n 1011, para alta rotação.</t>
  </si>
  <si>
    <t>Curativo alveolar com propólis</t>
  </si>
  <si>
    <t>Medicamento utilizado em alvéolos dentários infeccionados pós-extrações. Composto por propólis e iodofórmio. Frasco de cor marron escura. Contém 10g</t>
  </si>
  <si>
    <t>Broca Cirúrgica 1015.</t>
  </si>
  <si>
    <t>Broca cirúrgica - Broca diamantada 1014 blister com uma unidade.</t>
  </si>
  <si>
    <t>Escavador Duplo de dentina</t>
  </si>
  <si>
    <t>Instrumento em aço inox,cabo sextavado,com ranhuras.Haste reta,ponta curva côncava e convexa, número 14.</t>
  </si>
  <si>
    <t>Resina nanopartículas A3 D.</t>
  </si>
  <si>
    <t>Resina compostado tipo nanocompósito restaurador direto, fotopolimerizável, para dentes anteriores e posteriores,com 100% nanopartículas, radiopaca. Cores seguindo escala VITAPAN. Composição BIS-GMA, BIS_EMA (6), UDMA com pequenas quantidades de TEGDMA, carga contém uma combinação de cargas de nanopartículas de sílica não aglomerada/ não agragada de 20 nm e nanoaglomerados de zircônia/sílica, aglomerados ligados livremente, consistindo em aglomerados de partículas primárias de zircônia/sílica com cargas de tamanho entre 5-20nm. O tamanho da partícula aglomerada varia entre 0.6 e 1.4 mícrons. 78.5% de carga em peso. Cor A3 dentina. Bisnaga com 4g.</t>
  </si>
  <si>
    <t>Restaurador Provisório</t>
  </si>
  <si>
    <t>Kit composto por pote de 38 g e frasco com 15 ml. Composição à base de óxido de zinco e eugenol reforçado por polímeros, alto vedamento marginal, Presa Rápida. Alta resistência à compressão,material ideal para a confecção de base de restaurações de amálgama,propriedades sedativas.</t>
  </si>
  <si>
    <t>339030.09</t>
  </si>
  <si>
    <t>MATERIAL FARMACOLOGICO</t>
  </si>
  <si>
    <t>Sais para hidratação oral.</t>
  </si>
  <si>
    <t>Sais para hidratação oral em pó com 27,9 g .Composição: Cada sachê contém: Cloreto de sódio 3,5 g , Cloreto de Potássio 1,5 g, Citrato de sódio 2,9 g, Glicose 20,0 g. Envelope com 27,9 g . Padrão genérico ou superior.</t>
  </si>
  <si>
    <t>Solução fisiológica.</t>
  </si>
  <si>
    <t>Solução fisiológica 0,9%. Composição: Cloreto De Sódio 9Mg/Ml/. Acondicionado em frascos plásticos transparentes. Frasco com 100 ml.</t>
  </si>
  <si>
    <t>Antialérgico .</t>
  </si>
  <si>
    <t>Antialérgico-maleato de dexclorfeniramina 2 mg . cada comprimido contém 2 mg de maleato de dexclorfeniramina.Componentes inativos: lactose monoidratada, amido, estearato de magnésio, corante FDC amarelo nº 6, corante Ponceau 4R e gelatina.Caixa com 20 comprimidos. Padrão genérico ou superior.</t>
  </si>
  <si>
    <t>Analgésico - Relaxante muscular - Citrato de Orfenadrina+Dipirona+Cafeina .</t>
  </si>
  <si>
    <t>Cada comprimido contém: Citrato de orfenadrina 35 mg, Dipirona 300 mg, Cafeína 50 mg. Embalagem com 30 comprimidos (caixa). Padrão Dorflex ou superior.</t>
  </si>
  <si>
    <t>Soro fisiológico a 0,9%, composição: cloreto de sódio 9mg/ml/frasco, solução estéril, frasco com 500 ml, uso externo, com conta gotas.</t>
  </si>
  <si>
    <t>Analgésico - relaxante muscular - Paracetamol+carisoprodol+cafeína.</t>
  </si>
  <si>
    <t>Cada comprimido contém 350 mg de paracetamol,150 mg de carisoprodol e 50 mg de cafeína. caixa com 12 comprimidos. Padrão dorilax, génerico ou superior.</t>
  </si>
  <si>
    <t>Pomada para contusões/dor muscular.</t>
  </si>
  <si>
    <t>Tubo com 30g- Composição: Cada 1 g contém: cânfora 0,03 g, essência deterebentina 0,05 ml, mentol 0,005 g, salicilato de metila 0,02 ml, excipientes: clorofila cuprossódica, parafina, vaselina líquida, vaselina sódica, álcool etílico.</t>
  </si>
  <si>
    <t>Rifamicina Spray</t>
  </si>
  <si>
    <t>Rifamicina Spray - cada ml possui: rifamicina SV sódica (equivalente a rifamicina SV ácida) 10 mg veículo q.s.p 1 mL (propilenoglicol, ácido ascórbico, metabissulfito de potássio, edetato dissódico, hidróxido de sódio e água purificada). Apresentação: Solução tópica-20 ml.</t>
  </si>
  <si>
    <t>Emplasto Medicinal.</t>
  </si>
  <si>
    <t>Emplasto Medicinal-salicilato de mentila + associações, envelope contendo 2 emplastros no tamanho 13,0 X 8,4cm cada/330 miligramas. Padrão Salonpas.</t>
  </si>
  <si>
    <t>Antigripal-paracetamol.</t>
  </si>
  <si>
    <t>Cada comprimido contém: cada comprimido contém:paracetamol 400 mg, citrato de pentoxiverina 10 mg, cloridrato de fenilefrina 10 mg, maleato de carbinoxamina 2 mg. Excipiente q.s.p. 1 comprimido. Caixa com 12 comprimidos. Padrão genérico ou superior.</t>
  </si>
  <si>
    <t>Diclofenaco potássio - Analgésico e Anti-Inflamatóro 50 mg.</t>
  </si>
  <si>
    <t>Cada comprimido contém 44,3 mg de diclofenaco ácido (equivalente a 50 mg de diclofenaco potássico). Excipientes: celulose microcristalina, amidoglicolato de sódio, laurilsulfato de sódio, dióxido de silício, ácido esteárico e talco. Padrão genérico ou superior.</t>
  </si>
  <si>
    <t>Butilbrometo de escopolamina - paracetamol.</t>
  </si>
  <si>
    <t>Butilbrometo de escopolamina - paracetamol, caixa com 20 comprimidos revestidos, cada comprimido revestido contém 500 mg de paracetamol e 10 mg de butilbrometo de escopolamina, correspondentes a 8,4 mg de escopolamina, excipientes: celulose microcristalina, carmelose sódica, dióxido de silício, estearato de magnésio, hipromelose, poliacrilato, macrogol, talco, dióxido de titânio, simeticona. Padrão genérico ou superior.</t>
  </si>
  <si>
    <t>Bala fitoterápica para gripe.</t>
  </si>
  <si>
    <t>Bala de gengibre, mel e própolis. Composição: Propolis + Gengibre + Mel. Pacote com 10 unidades. Padrão Santa Bárbara ou superior. O produto deverá estar no máximo com 1/3 da sua validade. .</t>
  </si>
  <si>
    <t>Xarope expectorante adulto.</t>
  </si>
  <si>
    <t>Xarope expectorante adulto /composição: cloridrato de bromexina 8 mg a cada 5 ml/ Excipientes: ácido tartárico, hidroxietilcelulose, solução de sorbitol a 70%, glicerina a 85%, metabissulfito de sódio, mentol, aroma de cereja, aroma de cacau, etanol a 96%, ácido benzóico, água deionizada. frasco 120 ml. Padrão genérico ou superior.</t>
  </si>
  <si>
    <t>Amoxicilina.</t>
  </si>
  <si>
    <t>Amoxicilina Cápsula de 500mg-embalagens com 21 cápsulas- cada cápsula possui a seguinte composição: 574mg de amoxicilina triidratada.....equivalente a 500mg de amoxicilina base excipientes q.s.p, (dióxido de silício e estearato de magnésio). O material da cápsula de amoxicilina 500mg contém o corante amarelo de TARTRAZINA (FDC Nº 05). Padrão genérico ou superior.</t>
  </si>
  <si>
    <t>Sal de fruta.</t>
  </si>
  <si>
    <t>Sal de fruta-Antiácido efervescente Cada envelope de 5g contém: bicarbonato de sódio 2,30 g+ carbonato de sódio 0,50g+ácido cítrico(anidro) 2,20g. Caixa com 60 envelopes de 5g cada, caixa com 300g. Padrão genérico ou superior.</t>
  </si>
  <si>
    <t>Antinflamatório.</t>
  </si>
  <si>
    <t>Antinflamatório / composição: nimesulida 100 mg, excipientes q.s.p.1 comprimido (celulose microcristalina, docusato de sódio, estearato de magnésio, amidoglicolato de sódio, hiprolose, lactose monoidratada, óleo vegetal hidrogenado). Embalagem com 12 comprimidos. Padrão genérico ou superior.</t>
  </si>
  <si>
    <t>OMEPRAZOL - 28 cápsulas</t>
  </si>
  <si>
    <t>Omeprazol 20 mg, cápsula caixa com 28 cápsulas, uso oral, uso adulto. Excipientes* qsp 1 cápsula 20 mg. Contém: *pellets inerts (sacarose, povodona, lactose, estearato de magnésio e talco). Prazo de validade até 24 meses após a data de fabricação.</t>
  </si>
  <si>
    <t>Curativo adesivo respirável.</t>
  </si>
  <si>
    <t>Curativo adesivo respirável / com formato anatômico medidas 1,9 cm x 7,6 cm composto por Filme Plástico, Adesivo Termoplástico, Fibras Sintéticas, Polímero Acrílico, Polietileno e Triclosan (Agente antimicrobiano usado como conservante) posui compressa não aderente, com uma película protetora que não gruda no ferimento. caixa com 40 unidades. Padrão Band-aid ou superior. O produto deverá estar no máximo com 1/3 da sua validade.</t>
  </si>
  <si>
    <t>Dipirona sódica (gotas) .</t>
  </si>
  <si>
    <t>Dipirona sódica (gotas), cada 1 mL de solução oral (gotas) contém: dipirona sódica monoidratada..500 mg, veículo q.s.p..1 mL, (fosfato de sódio monobásico diidratado, fosfato de sódio dibásico dodecaidratado, sacarina, sódica diidratada, essência meio a meio, corante amarelo tartrazina, água purificada), e 1 mL corresponde a 20 gotas. .</t>
  </si>
  <si>
    <t>Dipirona sódica.</t>
  </si>
  <si>
    <t>Dipirona sódica-Cada comprimido contém-Dipirona sódica monoidratada 500 mg, excipientes q.s.p 1 comprimido. Embalagem com 30 comprimidos. Padrão genérico ou superior.</t>
  </si>
  <si>
    <t>Loratadina.</t>
  </si>
  <si>
    <t>Cada comprimido contém: Loratadina: 10 mg excipiente: Celulose, Estearato de Magnésio, Gluconato Amido Sódio, Copolímero ácido Metacrílico, Acetona, álcool, Talco. Padrão genérico ou superior.</t>
  </si>
  <si>
    <t>Pastilhas para dor de garganta.</t>
  </si>
  <si>
    <t>Pastilhas com cloridrato de difenidramina 5mg +cloreto de amônio50 mg + citrato de sódio10 mg caixas com 12 unidades-sabor menta. Padrão genérico ou superior.</t>
  </si>
  <si>
    <t>Pomada Antibiótica-SULFATO DE NEOMICINA + BACITRACINA .</t>
  </si>
  <si>
    <t>Cada grama da pomada contém: Sulfato de neomicina 5 mg + Bacitracina 250 UI. Excipientes q.s.p. 1 g. (álcool cetílico, lanolina anidra, óleo mineral, polisorbato e vaselina sólida branca).Tubo com 15 g. Padrão genérico ou superior.</t>
  </si>
  <si>
    <t>Pomada Antimicrobiana.</t>
  </si>
  <si>
    <t>Cada 1g do creme contém: Sulfadiazina de Prata Micronizada 10 mg. Excipientes (Álcool cetoestearílico, estearil éter, álcool oleílico etoxilado, metilparabeno, propilparabeno, vaselina, propilenoglicol, água deionizada) q.s.p. 1g. Bisnaga com 30 g. Padrão genérico ou superior.</t>
  </si>
  <si>
    <t>Talco antiséptico.</t>
  </si>
  <si>
    <t>Talco antiséptico - composição ácido salicílico, enxofre, ácido bórico, óxido de zinco, aromatizante, amido e talco, com propriedade antitraspirante, antisséptica, refrescante, adstringente e anti-inflamatoria, apresentação frascos de 100 gramas.</t>
  </si>
  <si>
    <t>Pomada Gel antinflamatória para contusões .</t>
  </si>
  <si>
    <t>Pomada Gel antinflamatória para contusões - Cada 100 g contém: 1,16 g de diclofenaco dietilamônio, equivalente a 1 g de diclofenaco potássico. Excipientes: dietilamina, polímero do ácido acrílico, cetomacrogol 1000, isopropanol, propilenoglicol, parafina líquida, perfume, cetiol e água purificada. A base do gel é uma emulsão oleosa em gel aquoso. Bisnagas com 30 g. Padrão genérico ou superior.</t>
  </si>
  <si>
    <t>Butilbrometo de escopolamina - dipirona sódica.</t>
  </si>
  <si>
    <t>Dipirona sódica, brometo de escopolamina. Uso adulto Solução injetável: Embalagens (caixa) com 3 e 50 ampolas de 5 ml. Cada ampola de 5 ml contém: 4 mg de butilbrometo de escopolamina correspondente a 2,75 mg de escopolamina e 500 mg de dipirona sódica correspondentes a 467,28 mg de dipirona. Padrão genérico ou superior.</t>
  </si>
  <si>
    <t>Analgésico e Anti-Inflamatóro Aerosol.</t>
  </si>
  <si>
    <t>Analgésico e Anti-Inflamatóro Aerosol. Cada grama do medicamento aerosol contém 11,6 mg de diclofenaco dietilamônio, equivalentes a 10,5 mg de diclofenaco potássico. Excipientes: álcool isopropílico, álcool etílico, propilenoglicol, perfume e butano comercial. Padrão genérico ou superior.</t>
  </si>
  <si>
    <t>Paracetamol 750 mg.</t>
  </si>
  <si>
    <t>Paracetamol de 750 mg, com comprimidos revestidos : embalagens contendo 20 e 200 unidades, uso adulto, contendo em cada comprimido revestido: excipientes q.s.p.1 comprimido(hidroximetilpropilcelulose, polietilenoglicol, crospovidona, dióxido de silídio coloidal, estearato de magnésio).</t>
  </si>
  <si>
    <t>Pomada Antinflamatória-Sulfato de Neomicina.</t>
  </si>
  <si>
    <t>Sulfato de neomicina 5,0 mg (equivalente a 3,5 mg de neomicina base). Excipiente q.s.p 1,0 g. Excipientes: (vaselina sólida, lanolina líquida, parafina sólida, óleo mineral, metilparabeno, propilparabeno). Padrão genérico ou superior.</t>
  </si>
  <si>
    <t>Plasil - Cloridrato de Metoclopramida</t>
  </si>
  <si>
    <t>Cada ml contém: cloridrato de metoclopramida monoidratado 5,26 mg. Excipientes q.s.p 1 mL (cloreto de sódio, metabissulfito de sódio e água para injetáveis). Equivale a 5 mg de cloridrato de metoclopramida anidro. Padrão Plasil, genérico ou superior.</t>
  </si>
  <si>
    <t>Ácido Mefenâmico</t>
  </si>
  <si>
    <t>Comprimidos de 500 mg. Embalagem com 24 comprimidos. Cada comprimido de ácido mefenâmico contém ácido mefenâmico, 500 mg. Excipientes: celulose microcristalina, amido, povidona, dióxido de silício, croscarmelose sódica, vanilina, amarelo. Padrão genérico ou superior.</t>
  </si>
  <si>
    <t>Profenid</t>
  </si>
  <si>
    <t>Antiinflamatório Cetorpofeno 100 mg, embalagem com 20 comprimidos revestidos. Cada comprimido revestido contém: Excipientes qsp .... 1 comprimido contém (celulose microcristalina, copivodona, dipóxido de silício, estereato de magnésio, lactose monoidratada, copolímero do ácido metacrílico, talco, dipoxido de titânio, citrato de trietila, bicabornato de sódio, lauril sulfato de sódio, simeticona, corante laca amarelo quinolina, lipromelose e macrogol).</t>
  </si>
  <si>
    <t>Filtro solar.</t>
  </si>
  <si>
    <t>Bloqueador solar fator 50, ultra resistente á água, com 2 horas de proteção, proteção contra raios UVA e UVB, textura leve, com vitamina E. Embalagem com 200 ml.</t>
  </si>
  <si>
    <t>Bicarbonato de amônia.</t>
  </si>
  <si>
    <t>(Bicarbonato de Amônia - Salamoníaco) Consta do cloreto de amônio, um sólido incolor ou branco, NH4Cl. É muito solúvel em água e ligeiramente solúvel em etanol, mas insolúvel em éter. Composto próprio para indútria de alimentos na confecção de biscoitos e bolos. Devidamente rotulado e seguindo as exigências descritas pela legislação. pacote/ 100g.</t>
  </si>
  <si>
    <t>Analgésico em drágea - Dipirona, Cafeína e Isometepteno.</t>
  </si>
  <si>
    <t>Cada drágea contém: Dipirona sódica 300 mg, Mucato de isometepteno 30 mg, Cafeína anidra. 30 mg. Excipientes q.s.p. 1 drágea. Excipientes: amido de milho, carbonato de cálcio, carmelose, celulose microcristalina, cera branca e de carnaúba, dióxido de silício, estearato de magnésio, goma arábica, lactose, metilparabeno, povidona, propilparabeno, sacarose, talco, corantes: dióxido de titânio, laca vermelha e pigmento marrom. Embalagem (caixa) com 20 drágeas. Padrão neosaldina ou superior.</t>
  </si>
  <si>
    <t>339030.08</t>
  </si>
  <si>
    <t>ANIMAIS PARA PESQUISA E ABATE</t>
  </si>
  <si>
    <t>Pintos de corte 1 dia</t>
  </si>
  <si>
    <t>Pintos de um dia para corte, da linhagem COBB, lote misto, uniformidade em torno de 90%, oriundos de incubatorio idoneo, com ficha de acompanhamento na entrega, vacinados contra as doencas de Marek e Gumboro, livres de Salmonelas e Mycoplasmas, acompanhados de certificado sanitario do MAPA, que atenda as exigencias estabelecidas nas normativas sanitarias vigentes e com peso entre 42 e 48gramas cada ave.</t>
  </si>
  <si>
    <t>Codorna japonesa - postura</t>
  </si>
  <si>
    <t>Codorna japonesa, linhagem de postura comercial, debicadas, oriundas de incubatorio idoneo, com mais de 80% de uniformidade, vacinadas contra Marek e Bouba Aviaria e que a Granja matrizeira atenda as exigencias estabelecidas nas normativas sanitarias vigentes, realizando o monitoramento sanitario conforme o PNSA. Os animais devem ser entregues na fase de cria com 28 dias de idade.</t>
  </si>
  <si>
    <t>Pintainhas de 1 dia</t>
  </si>
  <si>
    <t>Pintainhas de 01(um ) dia para postura comercial, Linhagem Bovans White, oriundas de incubatorio idoneo, com mais de 80% de uniformidade, vacinadas contra Marek e Bouba Aviaria e que a Granja matrizeira atenda as exigencias estabelecidas nas normativas sanitarias vigentes, realizando o monitoramento sanitario conforme o PNSA.</t>
  </si>
  <si>
    <t>Pintainhas p/ postura</t>
  </si>
  <si>
    <t>Pintaínhas de postura da linhagem DEKALB BROWN com 01 dia de vida, vacinados contra bouba aviária e marek, com peso acima de 45 gramas. uniformidade em torno de 90%, oriundos de incubatorio idoneo, com ficha de acompanhamento na entrega, livres de Salmonelas e Mycoplasmas, acompanhados de certificado sanitario do MAPA, que atenda as exigencias estabelecidas nas normativas sanitarias vigentes, realizando o monitoramento sanitário conforme o PNSA.</t>
  </si>
  <si>
    <t>Suino reprodutor</t>
  </si>
  <si>
    <t>Reprodutor suíno, linhagem AGPIC - 425, peso em torno de 100kg, 6 meses de idade, bons aprumos, bom estado sanitário.</t>
  </si>
  <si>
    <t>Marrã reprodutora.</t>
  </si>
  <si>
    <t>Fêmea suína, peso em torno de 90kg, 150 dias de idade, animal de aparencia saudável, com todas as vacinações em dia, sem problemas aparentes como aprumo entre outros que têm influencia negativa direta na reprodução.</t>
  </si>
  <si>
    <t>Pinto caipira embrapa 041</t>
  </si>
  <si>
    <t>Pintos caipira de 01 dia da linhagem de corte EMBRAPA 041, vacinados contra Marek e bouba aviária, lote misto (macho e fêmea).</t>
  </si>
  <si>
    <t>Pintos de corte caipira</t>
  </si>
  <si>
    <t>Pintos de corte da linhagem caipira PARAISO PEDRES com 1 dia de vida, vacinados contra bouba aviária e marek.</t>
  </si>
  <si>
    <t>Pintaínhas de postura da linhagem DEKALB WHITE com 01 dia de vida, vacinados contra bouba aviária e marek, com peso acima de 45 gramas. uniformidade em torno de 90%, oriundos de incubatorio idoneo, com ficha de acompanhamento na entrega, livres de Salmonelas e Mycoplasmas, acompanhados de certificado sanitario do MAPA, que atenda as exigencias estabelecidas nas normativas sanitarias vigentes, realizando o monitoramento sanitário conforme o PNSA.</t>
  </si>
  <si>
    <t>Codornas</t>
  </si>
  <si>
    <t>Pintos de 01 dia de Codorna Japonesa ( Coturnix coturnix japonica ), da linhagem BOB WHITE, vacinadas contra Newcastle, lote de fêmeas.</t>
  </si>
  <si>
    <t>Fermento Biológico .</t>
  </si>
  <si>
    <t>Fermento Biológico - Fermento Biológico: Ingredientes: Saccharomyces cerevisiae. Utilização: Misturar o produto diretamente a massa. Embalagem Varejo: Pacotes de 500g acondicionados em caixas com 30 unidades. Valores Nutricionais (referentes a 100g de produto) Valor Calórico 128 Kcal Carboidratos 14,0 g Proteínas 14,5 g Gorduras Totais 1,6 g Gorduras Saturadas 0,0 g Colesterol 0,000 mg Fibra Alimentar 0,0 g Calcio 165,000 mg Ferro 8,000 mg Sódio 50,000 mg.</t>
  </si>
  <si>
    <t>Queijo Parmesão.</t>
  </si>
  <si>
    <t>Queijo maturado, obtido de leite pasteurizado, massa dura, maciço, embalado em filme plástico, atóxico, limpo, não violado, resistente, no qual tenha sido aplicado vácuo parcial, permitindo a perfeita aderência do continente ao conteúdo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Agricultura/SIF/DIPOA e carimbo de inspeção. Validade 360 dias a partir da data de fabricação. Validade mínima de 30 dias a partir da data de entrega na unidades requisitante. Emgalagem: quilo.</t>
  </si>
  <si>
    <t>Realçador de sabor (Glutamato monossódico).</t>
  </si>
  <si>
    <t>Glutamato monossódico- - Aditivo químico utilizado na indústria de alimentos para realçar o sabor dos mesmos. Conferir realce e continuidade do sabor, sem interferir na cor e textura dos alimentos. Diminuir o gosto residual ácido, amargo e salgado, indesejável em alguns produtos. - - É o sal sódico do ácido glutâmico, um aminoácido presente em todas as proteínas animais e vegetais. Obtido através da fermentação do melaço da cana de açúcar.- - Especificações- - Pureza: 99%- - Cor: branca- - O produto deve ser acondicionado em embalagens de 1 kg, apresentar validade de no mínimo 12 meses a partir da data de entrega e a entrega deverá ser realizada no Campus Bambui.</t>
  </si>
  <si>
    <t>Sal de cura.</t>
  </si>
  <si>
    <t>Sal de cura (nitrito e nitrato)- - Aditivo químico utilizado para desenvolver cor e sabor em produtos cárneos curados, além de inibir o desenvolvimento do patógeno Clostridium botulinum.- - Características físico-químicas:- - Aspecto: cristais finos de coloração branca- - pH (solução a 10%): 6.5 a 10.5- - Teor de Nitrito de Sódio (%): 5.6 a 6.2- - Teor de Nitrato de Sódio (%): 3.5 a 4.1- - Teor de Cloreto de sódio (%): 87 a 90- - Metais pesados: menor que 10 ppm- - Arsênico: menor que 3 ppm- - Contém: sal refinado, conservadores nitrato e nitrito de sódio- - O produto deve ser acondicionado em embalagens de 1 kg, apresentar validade de no mínimo 12 meses a partir da data de entrega e a entrega deverá ser realizada no Campus Bambui.</t>
  </si>
  <si>
    <t>Extrato de Tomate.</t>
  </si>
  <si>
    <t>Extrato de Tomate - Extrato de tomate,padrão elefante ou superior, classe simples, concentrado, substância seca menos cloreto de sódio, mínimo de 18%pp, coloração vermelha, consistente, livre de impurezas, lata de 4,1KG.</t>
  </si>
  <si>
    <t>Presunto magro - peça.</t>
  </si>
  <si>
    <t>Presunto magro - peça - Presunto cozido inteiro, sem capa de gordura, elaborado do pernil suíno. Produzido e embalado em conformidade com as normas da legislação sanitária vigente - SIF. Padrão Perdigão/Sadia ou superior.</t>
  </si>
  <si>
    <t>SORBATO DE POTÁSSIO.</t>
  </si>
  <si>
    <t>SORBATO DE POTÃSSIO - SORBATO DE POTÃSSIO GRANULADO PARA UTILIZAÇÃO EM IOGURTES E DOCE DE LEITE, COM REGISTRO NO MINISTÉRIO DA SAÊDE. EMBALAGEM EM SACO DE POLIETILENO TRANSPARENTE CONTENDO 01 KG.</t>
  </si>
  <si>
    <t>Orégano desidratado -200 g</t>
  </si>
  <si>
    <t>Orégano desidratado -200 g. produzido com folhas sãs, limpas, isentas de matérias terrosas, de parasitos, detritos animais e vegetais conforme Resolução 12/78 da CNNPA. Com pouco tempo de estocagem. Fornecido em embalagens limpas, secas, de material que não provoque alterações externas ou internas nos produtos e não transmita odor ou sabor estranho aos mesmos Embalagem plástica atóxica de 200 gramas.</t>
  </si>
  <si>
    <t>Melhorador de Farinha - 500 gr</t>
  </si>
  <si>
    <t>Melhorador de Farinha. Composição: Amido, farinha de soja, levedura seca inativa, enzima hemicelulase e lipase, emulsificante mono e diglicerídeos de ácidos graxos, melhorador de farinha alfa amilase, antioxidante glucose oxidase. Não contém glutén.Mistura indicada para corrigir as imperfeições da farinha, obtendo um produto de maior qualidade. Validade mínima de 11meses a partir da data de entrega. Pacote de 500g</t>
  </si>
  <si>
    <t>Cebola amarela.</t>
  </si>
  <si>
    <t>CEBOLA AMARELA, grupo 1, subgrupo amarela, classe 03, categoria extra, sem defeitos graves (talos grosso, brotados, podridão, mofados ou manchas negras), embalados em sacos de ráfia atóxico transparente contendo 20 quilos. A embalagem devera conter rótulo indicando dados do produto;.</t>
  </si>
  <si>
    <t>Amido de milho - 500g</t>
  </si>
  <si>
    <t>Amido de milho Produto amiláseo, extraído do milho para uso como espessante. Pó fino, branco e puro, livre de qualquer alteração de aroma e coloração. Embalada em papel impermeável, limpo, não violado, resistente e acondicionado em caixas de papelão resistentes, que garantam a integridade do produto até o momento do consumo, contendo 500 gramas do produto. A embalagem deverá conter externamente os dados de identificação, procedência, informações nutricionais, número do lote, data de validade, quantidade do produto e atender as especificações técnicas da NTA 37 do Decreto Estadual número 12.485 de 20/10/78. O produto deverá apresentar validade mínima de 06 meses a partir da data de entrega na unidade requisitante. Marca referência de qualidade: Maizena. Pacote de 500 gramas</t>
  </si>
  <si>
    <t>CALDO DE GALINHA.</t>
  </si>
  <si>
    <t>CALDO DE GALINHA - caldo de galinha com os seguintes ingredientes: Sal, amido, açúcar, malto dextrina, carne e gordura de galinha, gordura vegetal, cebola, alho, cúrcuma, pimenta-do-reino preta, salsa, aipo marrom, realçadores de sabor glutamato monossódico e inosinato dissódico, aromatizantes. Rendimento 48 litros. Pacote com 01 kg.</t>
  </si>
  <si>
    <t>Fermento .</t>
  </si>
  <si>
    <t>Fermento - fermento em pó quimico lata 200g.</t>
  </si>
  <si>
    <t>Farinha de trigo sem fermento -50 kg</t>
  </si>
  <si>
    <t>Farinha de trigo sem fermento - Farinha de trigo - especial, para panificacao, obtida do trigo moido, de cor branca, isenta de sujidade, bolor e leveduras, desenvolvida para o uso industrial.Data de fabricação, data de validade e informações nutricionais, constantes no rótulo do produto. Embalado em sacos resistente. Saco de 50 kg.</t>
  </si>
  <si>
    <t>Linguiça Calabresa .</t>
  </si>
  <si>
    <t>Linguiça Calabresa - Linguiça calabresa, padrão Perdigão ou similar. Ingredientes: Carne suína, carne mecanicamente separada de ave, toucinho, sal, açúcar, pimenta, estabilizante: Tripolifosfato de sódio, aromatizantes: Aromas naturais, conservadores: Nitratos e nitratos de sódio, realçadores de sabor: Glutamato monossódico, aroma de fumaça, antioxidante: Eritrorbato de sódio, corante natural. NÃO CONTÉM GLÊTEN.</t>
  </si>
  <si>
    <t>Azeite de oliva - Embalagem 500ml.</t>
  </si>
  <si>
    <t>Azeite de oliva - Embalagem 500ml - Extra virgem, não-refinado, sem misturas, prensado Á frio, com teor de acidez menor do que 1%, embalado em garrafa de vidro ou lata (folha de flandres) não-amassada, resistente, que garanta a integridade do produto até o consumo, contendo 500ml de peso líquido. A embalagem deverá conter externamente os dados de identificação, procedência, quantidade do produto, prazo de validade de pelo menos 1 ano a cada recebimento e informações nutricionais.</t>
  </si>
  <si>
    <t>Margarina.</t>
  </si>
  <si>
    <t>Produto obtida pela emulsão plástica ou fluída contendo obrigatoriamente os ingredientes óleos e/ou gorduras comestíveis e água, devendo conter no mínimo 65% de lipídios. Sem sal e sem gordura TRANS. Para uso culinário, embaladas em pote limpo, resistente, atóxico, que garanta a integridade do produto até o consumo. Deve estar em consonância com os níveis toleráveis na matéria-prima empregada, estabelecidos pela legislação específica, no que tange a resíduos de pesticidas, contaminantes inorgânicos e microbiológicos. A embalagem deverá conter externamente os dados de identificação, procedência, informação nutricional, número de lote, data de validade, quantidade do produto, número do registro no Ministério da Agricultura/SIF. Balde 15,0Kg.</t>
  </si>
  <si>
    <t>Óleo de soja.</t>
  </si>
  <si>
    <t>Refinado, tendo sofrido processo tecnológico adequado como degomagem, neutralização, clarificação, frigorificação ou não e desodorização. Deverá apresentar aspecto, cheiro, sabor e cor peculiares e deverá estar isento de ranço e de outras características indesejáveis, tipo 1. Na rotulagem deverá aprensentar as indicações correspondentes Á classificação e designação refinado. Deve ser embalado em lata, não amassadas, resistentes, que garantam a integridade do produto até o consumo, contendo 9L de peso líquido. A embalagem deverá conter externamente os dados de identificação, procedência, quantidade do produto, prazo de validade e informações nutricionais. Validade mínima de 1 ano a contar da data de recebimento.</t>
  </si>
  <si>
    <t>Açucar cristal -5 x 5kg</t>
  </si>
  <si>
    <t>Açucar cristal de origem vegetal, constituído fundamentalmente por suco de cana-de-açúcar, contendo no mínimo 99,3% de sacarose, com aspecto sólido e cristais bem definidos, cor branca, odor e sabor próprios do produto, livre de fermentação, sem umidade, sem empedramentos, isento de matéria terrosa, de parasitas e de detritos animais ou vegetais. Data de fabricação, data de validade e informações nutricionais, constantes no rótulo do produto. Embalado em pacotes de plástico firme vedado. Fardo 25 kg (5 pct de 5kg).</t>
  </si>
  <si>
    <t>Alho</t>
  </si>
  <si>
    <t>Alho graudo - embalagem tipo redinha de 4kg.Cabeças intactas c/ todas as partes comestíveis aproveitáveis.</t>
  </si>
  <si>
    <t>Sal iodado - 1kg</t>
  </si>
  <si>
    <t>Sal iodado de grau alimentício, iodado, constituído por cristais de cloreto de sódio de granulometria regular. Obtido através da moagem de sal in natura seguida de processo de purificação por lavagens sucessivas. Todo o processo é rigidamente controlado, de modo a fornecer um sal refinado com alto grau de pureza. Pacote de 1kg.</t>
  </si>
  <si>
    <t>Coco ralado sem açucar - 5kg</t>
  </si>
  <si>
    <t>Coco ralado - Coco ralado sem açúcar. Data de fabricação, data de validade e informações nutricionais constantes no rótulo do produto. Embalado em pacotes de plástico firme vedado ou a vácuo. Pacote de 5 kg.</t>
  </si>
  <si>
    <t>Vinagre branco.</t>
  </si>
  <si>
    <t>Vinagre branco - Vinagre de vinho branco, elaborado a base de fermento acético, embalagem plástica de 750ml, isento de sujidade e matéria estranha.</t>
  </si>
  <si>
    <t>Noz moscada.</t>
  </si>
  <si>
    <t>Noz moscada - Noz moscada, moída.</t>
  </si>
  <si>
    <t>Cenoura vermelha</t>
  </si>
  <si>
    <t>Cenoura vermelha, separada por tamanho e categoria, classe maior que 18 e 22cm, categoria extra, grupo Brasília, sem defeitos graves (podridão, mole, deformação, ombros verdes ou roxo, lenhosas, rachadas, danos mecânicos). A embalagem deve conter informações sobre o produto. ( Caixa com 20 kg)</t>
  </si>
  <si>
    <t>Creme de leite .</t>
  </si>
  <si>
    <t>Creme de leite - Creme de leite com os seguintes ingredientes: estabilizante: Difosfato de sódio. Embalagem com 300 gramas.</t>
  </si>
  <si>
    <t>Farinha de mandioca torrada - 20 x 1kg</t>
  </si>
  <si>
    <t>Farinha de mandioca fina torrada, branca, embalada em pacotes plásticos, transparentes, limpos, não violados, resistentes, que garantam a integridade do produtos até o momento do consumo, acondicionados em fardos, contendo aproximadamente 1kg. A embalagem deverá conter externamente os dados de identificação, procedência, informações nutricionais, número do lote, data de validade, quantidade do produto e atender as especificações técnicas da NTA 34 do Decreto Estadual número 12.486 de 20/10/1978. O produto deverá apresentar validade mínima de 05 meses a partir da data de entrega na unidade requisitante. Fardo 20kg (20 pct de 1kg).</t>
  </si>
  <si>
    <t>Farinha de milho - 10 x 1kg</t>
  </si>
  <si>
    <t>Farinha de milho, pó fino, cor amarela, livre de sujidade, mofo e fermentação, Data de fabricação, data de validade e informações nutricionais constantes no rótulo do produto. Embalado em pacotes de plástico firme vedado. Fardo 10 kg (10 pct de 1kg).</t>
  </si>
  <si>
    <t>Macarrao espaguete, n°8 - 500g</t>
  </si>
  <si>
    <t>Macarrão espaguete, número 8, massa seca de farinha de trigo com ovos, de sêmola Data de fabricação, data de validade e informações nutricionais constantes no rótulo do produto. Embalado em pacotes de plástico firme vedado em fardos de polipropileno. Pacote de 500 gramas.</t>
  </si>
  <si>
    <t>Gelatina morango - 1kg</t>
  </si>
  <si>
    <t>Gelatina morango - Pó para gelatina sabor morango, preparados com ingredientes sãos, limpos, de 1ª qualidade, pó fino, cor característico, cheiro e sabor próprio, ausência de sujidade, parasitas e larvas, em pacote de plástico transparente. Pacote de 1kg.</t>
  </si>
  <si>
    <t>Açafrão da terra</t>
  </si>
  <si>
    <t>Açafrão da terra, em pó de cor amarelada ou avermelhada, extraído dos estigmas de flores de uma variedade de Crocus sativus. Pó isento de impurezas e umidade. Acondicionados em embalagem plástica , atóxica, resistente, vedada hermeticamente e limpa. Livre de sujidades e contaminantes.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Pacote com 50 gramas)</t>
  </si>
  <si>
    <t>Feijão carioca - 30 x 1kg</t>
  </si>
  <si>
    <t>Feijão carioca com cores rajadas de marom claro e escuro, tipo phaseolus vulgaris, , classe cores, novo de primeira qualidade. Embalagem plástica transparente, resistente. Registro no Ministério da Agricultura. Sem presença de grãos mofados, carunchados e torrados. Validade mínima de 6 meses, a contar da data de entrega. Fardo 30 kg (30 pct de 1kg).</t>
  </si>
  <si>
    <t>Feijão preto - 1kg</t>
  </si>
  <si>
    <t>Feijão preto, classe preto, novo, de primeira qualidade. Embalagem plástica transparente, resistente. Registro no Ministério da Agricultura. Sem presença de grãos mofados, carunchados e torrados.Data de fabricação, data de validade e informações nutricionais, constantes no rótulo do produto. Embalado em pacotes de plástico firme vedado. Pacote de 1 kg.</t>
  </si>
  <si>
    <t>Repolho.</t>
  </si>
  <si>
    <t>REPOLHO, grupo verde (branco), com formato da cabeça redondo, folhas lisas, classe 04 (pesando entre 1 a 1,5 quilos), sem defeitos graves (podridão, rachaduras danos profundos), sem manchas, danos superficial, substâncias estranhas ou presença de organismos vivos), categoria extra, embalados em grade com aproximadamente 25 quilos;.</t>
  </si>
  <si>
    <t>Pó para pudim de morango - 1kg</t>
  </si>
  <si>
    <t>Pó para pudim sabor morango. Ingredientes: Açúcar, amido, sal, aromatizante, gelificantes: goma carragena e cloreto de potássio, edulcorantes artificiais: ciclamato de sódio, aspartame, sacarina sódica e acesulfame de potássio e corantes artificiais: amarelo crepúsculo e bordeaux S. Contém fenilalanina. Não deve conter glutém. Pacote de 1kg.</t>
  </si>
  <si>
    <t>Canjica Branca - 500g</t>
  </si>
  <si>
    <t>Canjica branca. Data de fabricação, data de validade e informações nutricionais, constantes no rótulo do produto. Embalado em pacote de plástico firme e vedado. Pacote de 500 g.</t>
  </si>
  <si>
    <t>Bife de hamburguer .</t>
  </si>
  <si>
    <t>Bife de hamburguer - Bife para hamburguer de carne bovina, água, gordura bovina, proteína texturizada de soja, gordura vegetal hidrogenada, maltodextrina, sal, condimentos naturais, pimenta, proteína vegetal hidrolisada, regulador de acidez lactato de sódio (INS 325), estabilizante polifosfato de sódio (INS 452i), realçador de sabor glutamato monossódico INS 621, antioxidante eritorbato de sódio (INS 316), corante vermelho de beterraba (INS 162) e aromas naturais. Caixa com 01 kg.</t>
  </si>
  <si>
    <t>Molho rôti</t>
  </si>
  <si>
    <t>Molho rôti, composto de amido modificado, maltodextrina, extrato de carne, sal, gordura bovina, extrato de levedura, chicória, tomate, cebola, aromatizante, antiumectante dióxido de silício, corante caramelo, acidulante ácido cítrico e realçador de sabor inosinato de sódio. Contém molho de soja ( Embalagem com 1,1 kg)</t>
  </si>
  <si>
    <t>Figo.</t>
  </si>
  <si>
    <t>Figo - Figo em calda sem glútem. Embalagem de vidro com 400 gramas.</t>
  </si>
  <si>
    <t>Café em pó especial, gourmet - 500g</t>
  </si>
  <si>
    <t>Café em pó especial, gourmet- Café especial, tipo gourmet, torrado e moído. Constituído com grãos arábicas, isento de grãos pretos/verdes/ardidos/fermentados, sem gostos estranhos, bebida fina, aroma, sabor e sabor residual intensos e agradáveis. Cor castanho claro a medio-claro. Qualidade global superior de ao menos 7,61 pontos na escala sensorial, atestada por laudo, dispensado de analise se certificado no sistema de qualidade do produto de São Paulo. Embalado a vácuo. Condições gerais de acordo com a Portaria 377, de 26/04/99 e Resolução SAA-7, de 11/03/2004. Pacote de 500 gramas.</t>
  </si>
  <si>
    <t>Polvilho Azedo</t>
  </si>
  <si>
    <t>Produto obtida da fermentação de fécula de mandioca, fabricado a partir de matérias-primas sãs e limpas. Com umidade máxima de 18%, acidez em ml de solução 5%, 80% de amido, resíduo mineral fixo de 0,50% no máximo. Produto livre de matéria terrosa, parasitos, larvas e detritos animais e vegetais. Embalagem plástica, transparente, atóxica. A embalagem deverá conter externamente os dados de identificação, procedência, informação nutricional, número de lote, data de validade, quantidade do produto, número do registro de acordo com a legislação vigente. Fardo: 20 x 1,0Kg</t>
  </si>
  <si>
    <t>Catchup tradicional.</t>
  </si>
  <si>
    <t>Catchup tradicional - Catchup tradicional galão 3,6litros, lacrado.</t>
  </si>
  <si>
    <t>Gelatina uva - 1kg</t>
  </si>
  <si>
    <t>Gelatina uva - Pó para gelatina sabor uva, preparados com ingredientes sãos, limpos, de 1ª qualidade, pó fino, cor característico, cheiro e sabor próprio, ausência de sujidade, parasitas e larvas, em pacote de plástico transparente. Pacote de 1kg.</t>
  </si>
  <si>
    <t>Macarrão tetracolor - 500g</t>
  </si>
  <si>
    <t>Macarrão tetracolor parafuso massa seca, de farinha de trigo com ovos, de sêmola somente. Data de fabricação, data de validade e informações nutricionais, constantes no rótulo do produto. Embalado em pacotes de plástico firme e vedado. Padrão Santa Amália ou superior. Pacote de 500 gramas.</t>
  </si>
  <si>
    <t>Apresuntado.</t>
  </si>
  <si>
    <t>Apresuntado - Levemente temperado, textura firme e macia, não esfarela na boca, cor homogênea. Peça de 3,3kg. Valor nutricional Por unidade de peso médio porção de 30 g (2 fatias) tal qual exposto Ã venda Valor Calórico 36Kcal = 150,72kj VD 2 % Carboidratos 0,8g VD 0 % Proteínas 3,9g VD 5 % Gorduras Totais 1,9g VD 3 % Gorduras Saturadas 1,5g VD 7 % Gordura Trans 0g VD 0 % Colesterol 6,6mg VD 2 % Fibra Alimentar 0g VD 0 % Sódio 252mg VD 11 % * % Valores diários com base em uma dieta de 2.000 kcal ou 8.400 kj. Seus valores diários podem ser maiores ou menores dependendo de suas necessidades energéticas. ** VD não estabelecido.</t>
  </si>
  <si>
    <t>Gelatina limão - 1kg</t>
  </si>
  <si>
    <t>Gelatina limão - Pó para gelatina sabor limão, preparados com ingredientes sãos, limpos, de 1ª qualidade, pó fino, cor característico, cheiro e sabor próprio, ausência de sujidade, parasitas e larvas,Data de fabricação, data de validade e informações nutricionais constantes no rótulo do produto. Embalado em pacotes de plástico firme vedado. Pacote de 1kg.</t>
  </si>
  <si>
    <t>Caldo de carne</t>
  </si>
  <si>
    <t>Caldo de carne composto pelos seguintes ingredientes: Sal, açúcar, amido, gordura vegetal, cebola, carne bovina (músculo), aipo marrom, alho, pimenta-do-reino branca, louro, salsa, cúrcuma, realçadores de sabor ,glutamato monossódico, inosinato dissódico, aromatizantes, corante caramelo III e IV e antiumectante dioxido de silício. Rendimento 48 litros. (Pacote com 01 kg)</t>
  </si>
  <si>
    <t>Molho madeira.</t>
  </si>
  <si>
    <t>Molho madeira - Molho madeira pronto para carnes. Embalagem de 340 g. Ingredientes: tomate, polpa de tomate, vinho, vinagre, cebola, amido, açúcar, extrato de carne, champignons, sal, salsa, alho em pó, louro em pó, realçador de sabor glutamato monossódico, espessante goma guar e corante idêntico ao natural caramelo. Não contém glutén.</t>
  </si>
  <si>
    <t>Acém.</t>
  </si>
  <si>
    <t>(Acém) Também conhecido como agulha, lombo de agulha, alcatrinha, lombo de acém, lombinho de acém e tirante. Pode, ainda, ser chamado de aguja (espanhol), basses côtes (francês) ou chuck (inglês). Produzido e embalado em conformidade com as normas da legislação sanitária vigente.</t>
  </si>
  <si>
    <t>Polvilho doce.</t>
  </si>
  <si>
    <t>Fécula de mandioca não fermentada, de fina granulagem, cor branca, com audência de umidade. Embalagem íntegro, vedado, com ausência de insetos, sujidades, mofos e bolores. A embalagem deverá conter externamente os dados de identificação, procedência, informação nutricional, número de lote, data de validade, quantidade do produto, número do registro no Ministério da Agricultura. Padrão Amafil. Fardo 20 pct de 1,0Kg.</t>
  </si>
  <si>
    <t>Canjiquinha - 20 x 500g</t>
  </si>
  <si>
    <t>Canjiquinha - Data de fabricação, data de validade e informações nutricionais, constantes no rótulo do produto. Embalado em pacote de plástico firme e vedado. Fardo de 10 kg (20 pct de 500 gramas).</t>
  </si>
  <si>
    <t>Tempero alho e sal</t>
  </si>
  <si>
    <t>Tempero alho e sal. Ingredientes: alho e sal. Validade: 12 meses a partir da data de entrega. Embalagem de 1 kg. A quantidade de alho deverá ser de no mínimo 1/3 em relação a quantidade de sal.</t>
  </si>
  <si>
    <t>Grão de bico.</t>
  </si>
  <si>
    <t>Grão de bico - Grão de bico (embalagem 500g).</t>
  </si>
  <si>
    <t>Tomate Santa Cruz.</t>
  </si>
  <si>
    <t>TOMATE SANTA CRUZ EXTRA AA, grupo oblongo, cor salada, classe ou calibre maior que 7 e menor que 8cm sem defeitos (podridão, e podridão apical, passado, queimado, ou danos profundos por geadas) deformados, manchados, imaturos ou ocado, categoria extra AAA, embalado em caixa com 22 quilos;.</t>
  </si>
  <si>
    <t>Alho roxo graúdo calibre 5/6, sem defeitos, sem podridão, com ausência de pendúculo ou deformados. Padrão Copata ou superior. ( Caixa com 10 kg)</t>
  </si>
  <si>
    <t>Caldo de bacon.</t>
  </si>
  <si>
    <t>CALDO DE BACON - Caldo de carne com os seguintes ingredientes: Sal, açúcar, amido, gordura vegetal, cebola, carne bovina (músculo), aipo marrom, alho, pimenta-do-reino branca, louro, salsa, cúrcuma, realçadores de sabor glutamato monossódico, inosinato dissódico, aromatizantes, corante caramelo III e IV e antiumectante dioxido de silício. Rendimento 48 litros. Pacote com 01 kg.</t>
  </si>
  <si>
    <t>Vinagre de vinho tinto - Embalagem 500ml.</t>
  </si>
  <si>
    <t>Vinagre de vinho tinto - Embalagem 500ml - O álcool etílico contido na matéria prima, vinho tinto, é oxidado e transformado em ácido acético, sob a ação do ar na presença de microorganismos específicos. Este procedimento biológico, de origem natural, é denominado de acetificação e o produto final, assim obtido, é denominado de Vinagre de Vinho Tinto. Aditivos: utilizado somente o anidrido sulfuroso o qual serve como antioxidante. É um produto: sem corantes, sem essências. e sem adição de açúcares. Padronizado, filtrado, pasteurizado e envasado. Com acidez de 4,15%. Embalagem plástica/garrafa pet com capacidade de 500ml.</t>
  </si>
  <si>
    <t>Louro em folha</t>
  </si>
  <si>
    <t>Louro em folha. Especiaria utilizada na condimentação de alimentos. Descrição: Aspecto: folha. Cor: característica - Odor: característico. Características físico-químicas: Umidade: 14% no máximo. O produto deve ser acondicionado em embalagens de 5 gramas, apresentar validade mínima de 24 meses no mês de fabricação.</t>
  </si>
  <si>
    <t>Canjica amarela - 500g</t>
  </si>
  <si>
    <t>Canjica amarela Data de fabricação, data de validade e informações nutricionais, constantes no rótulo do produto. Embalado em pacote de plástico firme e vedado. Pacote de 500 Gramas.</t>
  </si>
  <si>
    <t>Ameixa preta, sem caroço - Embalagem 250g.</t>
  </si>
  <si>
    <t>Ameixa, seca, sem caroço, frutos de tamanho médio, uniformes, de 1Âª qualidade, acondicionada em embalagem original de fábrica, 500g de peso líquido. Isenta de fungos ou parasitas, livre de umidade e de fragmentos estranhos.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</si>
  <si>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Gelatina abacaxi - 1kg</t>
  </si>
  <si>
    <t>Gelatina abacaxi - Pó para gelatina sabor abacaxi, preparados com ingredientes sãos, limpos, de 1ª qualidade, pó fino, cor característico, cheiro e sabor próprio, ausência de sujidade, parasitas e larvas, em pacote de plástico transparente. Pacote de 1kg.</t>
  </si>
  <si>
    <t>Trigo para quibe - 1kg</t>
  </si>
  <si>
    <t>Trigo para quibe - Trigo para quibe, Trigo moído especial, sem fermentação, obtido a partir de cereal limpo desgeminado, sãos e limpos ,isentos de matéria terrosa e em perfeito estado de conservação, sem umidade, ou ranço. Data de fabricação, data de validade e informações nutricionais, constantes no rótulo do produto. Embalado em pacotes de plástico firme vedado. Pacote de 1 kg.</t>
  </si>
  <si>
    <t>Macarrão gravata - 500g</t>
  </si>
  <si>
    <t>Macarrão gravata, massa seca, de farinha de trigo com ovos, de sêmola somente. Data de fabricação, data de validade e informações nutricionais, constantes no rótulo do produto. Embalado em pacotes de plástico firme e vedado. Padrão Santa Amália ou superior. Pacote de 500 gramas.</t>
  </si>
  <si>
    <t>Amido de milho - 10 x 1kg</t>
  </si>
  <si>
    <t>Amido de milho, isento de matéria terrosa e parasitas, sem bolores e leveduras.Data de fabricação, data de validade e informações nutricionais constantes no rótulo do produto. Embalado em pacotes de plástico firme vedado. Fardo 10 kg (10 pct de 1kg).</t>
  </si>
  <si>
    <t>Chá mate - 1kg</t>
  </si>
  <si>
    <t>Chá mate constituído de espécimes vegetais genuínos tostados e partidos. Aspecto, cheiro e sabor próprios. Isento de sujidades, parasitas e larvas. Acondicionado em sachêt envelopado. Condições gerais de acordo com a NTA-41 (Decreto 12.486 de 20/10/78). Pacote de 1kg.</t>
  </si>
  <si>
    <t>Uva passas.</t>
  </si>
  <si>
    <t>Uva passas, sem caroço, seca, produzidas com frutos maduros, sãos, limpos isentos de matérias terrosos, de parasitos, detritos animais e vegetais. Embalado em saco plástico, transparente e atóxico, que deverá conter externamente os dados de identificação, procedência, informação nutricional, número de lote, data de validade, quantidade do produto, número do registro no Ministério da Agricultura. Unidade quilo.</t>
  </si>
  <si>
    <t>Mistura para pão francês 25kg</t>
  </si>
  <si>
    <t>Mistura para pão francês - Mistura para o preparo de pão francês plus, contendo: farinha de trigo enriquecida com ferro e ácido fólico, sal, açúcar, estabilizantes: ésteres de ácido diacetil tartárico e mono e diglicerídeos de ácidos graxos e/ou estearoil-2-lactil lactato de cálcio e/ou polisorbato 80 e melhoradores de farinha: ácido ascórbico e/ou azodicarbonamida. Data de fabricação, data de validade e informações nutricionais, constantes no rótulo do produto. Embalado em pacotes de plástico firme e vedado. Padrão: Benta mix ou superior. Saco de 25 kg.</t>
  </si>
  <si>
    <t>Cocada morena.</t>
  </si>
  <si>
    <t>Cocada morena - Doce de cocada morena, embaladas individualmente, fabricada com matérias primas sãs e limpas, isentas de matéria terrosa, parasitas e em perfeito estado de conservação. A embalagem deverá conter externamente os dados de identificação, procedência, informação nutricional, número de lote, data de validade, quantidade do produto, número do registro na ANVISA. Unidade 30g.</t>
  </si>
  <si>
    <t>Canela - Rama.</t>
  </si>
  <si>
    <t>(Canela em pau/rama limpas e secas, em forma de semi tubos de tamanho de 15 a 25cm. Pura, livre de sujidades e contaminantes. Embalagem apresentando externamente dados de identificação, procedência, informações nutricionais, número de lote data de validade, quantidade do produto, e número do registro no Ministério da Agricultura, contendo de 100g de peso líquido. Data de validade mínima de 6 meses a contar da data de entrega do produto. (pacote/100g).</t>
  </si>
  <si>
    <t>Molho de soja .</t>
  </si>
  <si>
    <t>Molho de soja - Molho de soja 900ml.</t>
  </si>
  <si>
    <t>Pegador de gelo e frutas</t>
  </si>
  <si>
    <t>(Pegador de gelo e frutas) Material todo em inox, com aproximadamente 18cm. de comprimento.</t>
  </si>
  <si>
    <t>Amendoim</t>
  </si>
  <si>
    <t>Amendoim, tipo I, cru, em grão, sem casca. ( Pacote com 500 gramas)</t>
  </si>
  <si>
    <t>Lentilha seca</t>
  </si>
  <si>
    <t>Lentilha tipo 1, nova, de primeira qualidade. Embalagem plástica, transparente, resistente e íntegra. Sem a presença de grãos mofados, carunchados. A embalagem deverá conter externamente os dados de identificação, procedência, informação nutricional, número de lote, data de validade, quantidade do produto, número do registro no Ministério da Agricultura. Validade mínima de 6 meses, a contar da data de entrega. Pacote 500g.</t>
  </si>
  <si>
    <t>cravo da índia.</t>
  </si>
  <si>
    <t>cravo da índia - Cravo da Índia, pacote 1 kg.</t>
  </si>
  <si>
    <t>Macarrão parafuso - 500g</t>
  </si>
  <si>
    <t>macarrão parafuso massa seca, de farinha de trigo com ovos, de sêmola somente. Data de fabricação, data de validade e informações nutricionais, constantes no rótulo do produto. Embalado em pacotes de plástico firme e vedado. Padrão Santa Amália ou superior. Pacote de 500 gramas.</t>
  </si>
  <si>
    <t>Cocada Branca</t>
  </si>
  <si>
    <t>Doce de cocada branca, embaladas individualmente, fabricada com matérias primas sãs e limpas, isentas de matéria terrosa, parasitas e em perfeito estado de conservação. A embalagem deverá conter externamente os dados de identificação, procedência, informação nutricional, número de lote, data de validade, quantidade do produto, número do registro na ANVISA. Unidade 30g.</t>
  </si>
  <si>
    <t>creme de cebola.</t>
  </si>
  <si>
    <t>creme de cebola - Creme de cebola com os seguintes ingredientes: Amido, farinha de trigo fortificada com ferro e ácido fólico, cebola, sal, gordura vegetal, malto, dextrina, pimenta do reino preta, realçador de sabor glutamato monossódico, antiumectante dióxido de silício, corante caramelo IV e aromatizante. Pacote com 500 gramas.</t>
  </si>
  <si>
    <t>Pó para pudim de caramelo - 1kg</t>
  </si>
  <si>
    <t>Pó para pudim sabor caramelo. Ingredientes: Amido, açúcar, sal, gelificantes: goma carragena e cloreto de potássio, edulcorantes artificiais: ciclamato de sódio, aspartame, sacarina sódica e acesulfame de potássio, corante caramelo IV, aromatizantes e corantes artificiais: tartrazina e bordeaux S. Contém fenilalanina. Não deve conter glutém. Pacote de 1kg.</t>
  </si>
  <si>
    <t>Farinha de rosca -1kg</t>
  </si>
  <si>
    <t>Farinha de rosca , sem bolor, data de validade superior a 6 meses e carimbo do SIF.Farinha de milho, pó fino, cor amarela, livre de sujidade, mofo e fermentação.Data de fabricação, data de validade e informações nutricionais, constantes no rótulo do produto. Embalado em pacotes de plástico firme e vedado. Pacote de 1 kg.</t>
  </si>
  <si>
    <t>Macarrão lasanha - 500g</t>
  </si>
  <si>
    <t>Macarrão lasanha, massa seca, de farinha de trigo com ovos, de sêmola somente. Data de fabricação, data de validade e informações nutricionais, constantes no rótulo do produto. Embalado em pacotes de plástico firme e vedado. Padrão Santa Amália ou superior. Pacote de 500 gramas.</t>
  </si>
  <si>
    <t>Molho inglês</t>
  </si>
  <si>
    <t>Molho inglês composto por vinagre, água, molho de soja, açúcar, extrato de tomate, condimento preparado, sal , polpa de pimenta vermelha, corante de caramelo e conservador sorbato de potássio, não contém glútem. Padrão: Kenko ( Frasco com 01 litro)</t>
  </si>
  <si>
    <t>Macarrão rigatoni - 500g</t>
  </si>
  <si>
    <t>Macarrão rigatoni ,massa seca, de farinha de trigo com ovos, de sêmola somente. Data de fabricação, data de validade e informações nutricionais, constantes no rótulo do produto. Embalado em pacotes de plástico firme e vedado. Padrão Santa Amália ou superior. Pacote de 500 gramas.</t>
  </si>
  <si>
    <t>Proteína de soja - P T S .</t>
  </si>
  <si>
    <t>Proteína texturizada de soja, sem fermentação, obtido a partir de leguminosa limpa, grãos sãos e limpos, isentos de matéria terrosa, em perfeito estado de conservação, sem parasitos e detritos animais, sem umidade. Embalagem plástica transparente atóxica. A embalagem deverá conter externamente os dados de identificação, procedência, informação nutricional, número de lote, data de validade, quantidade do produto, número do registro no Ministério da Agricultura. Pacote 1kg.</t>
  </si>
  <si>
    <t>Fubá - 1kg</t>
  </si>
  <si>
    <t>Fubá de canjica, pó fino, cor palha, livre de sujidade, mofo e fermentação. Data de fabricação, data de validade e informações nutricionais, constantes no rótulo do produto. Embalado em pacote de plástico firme e vedado. Fardo 20 kg (20 pct de 1kg).</t>
  </si>
  <si>
    <t>leite de coco.</t>
  </si>
  <si>
    <t>leite de coco - Leite de coco - embalagem com 500ml.</t>
  </si>
  <si>
    <t>Leite em pó integral - 400g</t>
  </si>
  <si>
    <t>Leite em pó integral, embalados em sacos de poliéster metalizados acondicionados em fardos de papel kraft folha dupla. Data de fabricação, data de validade e informações nutricionais, constantes no rótulo do produto. Embalado em pacote de plástico firme e vedado. Pacote com 400 gramas.</t>
  </si>
  <si>
    <t>Macarrão talharim - 500g</t>
  </si>
  <si>
    <t>Macarrão talharim, massa seca, de farinha de trigo com ovos, de sêmola somente.Data de fabricação, data de validade e informações nutricionais constantes no rótulo do produto. Embalado em pacotes de plástico firme vedado ou a vácuo. Padrão Santa Amália ou superior. Pacote de 500 gramas.</t>
  </si>
  <si>
    <t>oleo de soja.</t>
  </si>
  <si>
    <t>oleo de soja refinado, obtido de único vegetal, com apresentação, aspecto, cheiro sabor e cor peculiar, isento de ranço, tipo 1, temperatura de ignição acima de 200ºC, embalados em lata de 9 litros.</t>
  </si>
  <si>
    <t>CORANTE.</t>
  </si>
  <si>
    <t>CORANTE - CORANTE CARMIM COLCHONILHA PARA UTILIZAÇÃO EM IOGURTE E BEBIDA LÃCTEA, COM REGISTRO NO MINISTÉRIO DA SAÊDE. ACONDICIONADO EM FRASCO DE POLIETILENO CONTENDO 1000 ML.</t>
  </si>
  <si>
    <t>Corante - Corante vegetal urucum líquido.</t>
  </si>
  <si>
    <t>Arroz agulhinha - 6 x 5 kg</t>
  </si>
  <si>
    <t>Arroz agulhinha, grupo beneficiado, subgrupo polido, classe longo fino, tipo 1, no mínimo de 80% do peso de grãos inteiros, medindo 6mm, com rendimento após a cocção de 2,8 vezes.Data de fabricação, data de validade e informações nutricionais, tipo e/ou classificação constantes no rótulo do produto. Embalado em pacotes de plástico firme vedado. Fardo 30 kg (6 pct de 5kg).</t>
  </si>
  <si>
    <t>molho de pimenta.</t>
  </si>
  <si>
    <t>molho de pimenta - Molho de pimenta embalagem com 900ml. Padrão Kenko ou superior.</t>
  </si>
  <si>
    <t>milho verde.</t>
  </si>
  <si>
    <t>milho verde - Milho verde simples em conserva, grãos médios, coloração amarela, macio, líquido translúcido, livre de impurezas, lata de 2kg.</t>
  </si>
  <si>
    <t>Pimenta do reino.</t>
  </si>
  <si>
    <t>Pimenta do reino - Pimenta-do-reino moída, constituída de frutos maduros sãos, limpos e com diâmetro de 4 a 7mm, com superfície rugosa, embalagem plástica transparente de 100 g.</t>
  </si>
  <si>
    <t>Sal Iodado - 30 x 1kg</t>
  </si>
  <si>
    <t>Sal refinado iodado, sem impurezas e matéria terrosa, embalagem plástica. Fardo 30 kg (30 pct de 1kg).</t>
  </si>
  <si>
    <t>Suco em pó Tagerina.</t>
  </si>
  <si>
    <t>Preparado sólido em pó para refresco artificial sabor TANGERINA. Ingredientes: polpa desidratada, açucar, acidulantre INS 330, antiumctante INS341, aroma indêntico ao natural, corantes artificiais e antioxidante. Contém 1% de polpa desidratada. Pacote de 1 kg. Caixa com 10 pct.</t>
  </si>
  <si>
    <t>Suco em pó Limao.</t>
  </si>
  <si>
    <t>Preparado sólido em pó para refresco artificial sabor LIMAO. Ingredientes: polpa desidratada, açucar, acidulantre INS 330, antiumctante INS341, aroma indêntico ao natural, corantes artificiais e antioxidante. Contém 1% de polpa desidratada. Pacote de 1 kg. Caixa com 10 pct.</t>
  </si>
  <si>
    <t>Corante em pó a base de urucum - 1kg</t>
  </si>
  <si>
    <t>Corante em pó a base de urucum (Bixa orellana L.). Pacote de 1 kg</t>
  </si>
  <si>
    <t>Leite Condensado</t>
  </si>
  <si>
    <t>Leite condensado, ingredientes: leite integral, açúcar e lactose. Obtido pela mistura de leite e açúcar depois de submissão em fluxo contínuo a um tratamento térmico (pasteurização) a 124ºC por 03 minutos. Concentração aos teores desejados e resfriando abaixo de 30º onde é envasado sobre condições assépticas, em embalagens estéreis e hermeticamente fechadas. Caixa TetraPak com 1,3kg. Com sabor lácteo acentuado e textura macia. Não contém glútem.</t>
  </si>
  <si>
    <t>Azeite (Óleo composto).</t>
  </si>
  <si>
    <t>Azeite (Óleo composto) - Óleo vegetal misto composto, sendo 15% mínimo de azeite e de 85% máximo de óleo de soja, obtido de matéria-prima em bom estado sanitário, isento de substâncias estranhas Á sua composição, embalados em lata de 0,5 litro.</t>
  </si>
  <si>
    <t>Preparado para produtos de panificação.</t>
  </si>
  <si>
    <t>Preparado para produtos de panificação contendo: amido, açúcar, enzima lipase, estabilizante polisorbato 80, melhoradores de farinha ácido ascórbico, azodiacarbonamida e alfa amilase. Não contém glúten. Embalagem; saco plástico de 5kg. .</t>
  </si>
  <si>
    <t>Achocolatado.</t>
  </si>
  <si>
    <t>Achocolatado - Achocolatado em pó, sendo obtido por matérias primas sãs e limpas isentas de matérias terrosas , de parasitas, detritos animais casca de semente de cacau e outros detritos vegetais, aspecto pó homogêneo cor próprio, cheiro e sabor característico, embalagem plástica atóxica de 1 quilo,.</t>
  </si>
  <si>
    <t>Suco em pó Pessego.</t>
  </si>
  <si>
    <t>Preparado sólido em pó para refresco artificial sabor PESSEGO. Ingredientes: polpa desidratada, açucar, acidulantre INS 330, antiumctante INS341, aroma indêntico ao natural, corantes artificiais e antioxidante. Contém 1% de polpa desidratada. Pacote de 1 kg. Caixa com 10 pct.</t>
  </si>
  <si>
    <t>Beterraba</t>
  </si>
  <si>
    <t>BETERRABA SEM FOLHAS, separado por tamanho e categoria, categoria extra, sem defeitos graves (podridão mole, deformação, sem defeitos, lenhosas, rachadas, danos mecânicos, murchas, injurias por pragas ou doenças), embaladas em caixas com 22 quilos;</t>
  </si>
  <si>
    <t>Azeitona.</t>
  </si>
  <si>
    <t>Azeitona - Azeitona verde sem caroço. Ingredientes: azeitronas, agua, sal, acidulante ácido cítrico. Embalagem: tambor plástico com tampa lacrada e alça de 5 kg.</t>
  </si>
  <si>
    <t>BATATA INGLESA</t>
  </si>
  <si>
    <t>BATATA INGLESA, lavadas ou escovadas, classe maior que 42 ate 70mm, sem defeitos graves (podridão úmida, seca, coração oco ou negro), apresentação firme, inteira, desprovida de odor ou sabor estranho, sem material terroso ou sujidade, livres de substancias tóxicas ou nocivas, para uso culinário em cozimento, massas ou frituras, a embalagem deverá constar rotulo indicando dados do produto</t>
  </si>
  <si>
    <t>Suco em pó Manga.</t>
  </si>
  <si>
    <t>Preparado sólido em pó para refresco artificial sabor MANGA. Ingredientes: polpa desidratada, açucar, acidulantre INS 330, antiumctante INS341, aroma indêntico ao natural, corantes artificiais e antioxidante. Contém 1% de polpa desidratada. Pacote de 1 kg. Caixa com 10 pct.</t>
  </si>
  <si>
    <t>Pêssego.</t>
  </si>
  <si>
    <t>Pêssego - Pêssego em calda 485 gramas -Ingredientes: Pêssegos em metades, água e açúcar.</t>
  </si>
  <si>
    <t>Açúcar refinado- 1kg</t>
  </si>
  <si>
    <t>Açúcar refinado de origem vegetal, constituído fundamentalmente por suco de cana-de-açúcar, contendo no mínimo 99,3% de sacarose, com aspecto sólido e cristais bem definidos, cor branca, odor e sabor próprios do produto, livre de fermentação, sem umidade, sem empedramentos, isento de matéria terrosa, de parasitas e de detritos animais ou vegetais. Data de fabricação, data de validade e informações nutricionais, constantes no rótulo do produto. Embalado em pacotes de plástico firme vedado. Pacote de 1 kg.</t>
  </si>
  <si>
    <t>chá camomila- 1kg</t>
  </si>
  <si>
    <t>Chá camomila constituído de espécimes vegetais genuínos tostados e partidos. Aspecto, cheiro e sabor próprios. Isento de sujidades, parasitas e larvas. Acondicionado em sachêt envelopado. Condições gerais de acordo com a NTA-41 (Decreto 12.486 de 20/10/78). Pacote de 1 kg.</t>
  </si>
  <si>
    <t>Chá de frutas vermelhas- 1kg</t>
  </si>
  <si>
    <t>Chá de frutas vermelhas constituído de espécimes vegetais genuínos tostados e partidos. Aspecto, cheiro e sabor próprios. Isento de sujidades, parasitas e larvas. Acondicionado em sachêt envelopado. Condições gerais de acordo com a NTA-41 (Decreto 12.486 de 20/10/78). Pacote de 1 kg.</t>
  </si>
  <si>
    <t>Batata palha caixa c/ 20 pct</t>
  </si>
  <si>
    <t>Batata cortada no formato palha, já salgada, frita em gordura vegetal hidrogenada. Não Contém Glúten. Embalagem plástica transparente atóxica. A embalagem deverá conter externamente os dados de identificação, procedência, informação nutricional, número de lote, data de validade, quantidade do produto, número do registro no Ministério da Agricultura. Acondicionadas em caixa de papelão lacradas. Prazo de Validade mínimo de 6 meses a partir da data de entrega na unidade. Caixa com 20 unidades de 500 gramas.</t>
  </si>
  <si>
    <t>Biscoito Cream Cracker .</t>
  </si>
  <si>
    <t>Biscoito produzido com farinha de trigo (enriquecida com ferro e ácido fólico), gordura vegetal hidrogenada, amido de milho, açúcar, açúcar invertido, fermento biológico, sal refinado, bicarbonato de sódio, estabilizante lecitina de soja, melhorador de farinha (enzima protease). Contém glutén. A embalagem deverá conter externamente os dados de identificação, procedência, informação nutricional, número de lote, data de validade, quantidade do produto, número do registro na ANVISA. Pacote 400 g.</t>
  </si>
  <si>
    <t>Ervilha simples.</t>
  </si>
  <si>
    <t>Ervilha simples - Ervilha simples, reidratada em conserva, grãos inteiros, líquido translúcido, livre de impurezas, em latas de 2kg.</t>
  </si>
  <si>
    <t>Erva Doce - fresca.</t>
  </si>
  <si>
    <t>Erva-doce anis constituida de bulbo e astes maduras e inteiras. De especimes vegetais genuinos. Com as astes de cor verde escuro e o bulbo verde claro. Aspecto, cor, cheiro e sabor característicos. Isenta de sujidades, parasitas ou larvas. Fornecida em embalagens limpas, secas, de material que não provoque alterações externas ou internas nos produtos e não transmita odor ou sabor estranho aos mesmos. Pacote 400g.</t>
  </si>
  <si>
    <t>Chá de erva doce, sachê - 15 x 1g</t>
  </si>
  <si>
    <t>Chá, sabor erva-doce seca / Anis. Constituído de frutos maduros inteiros, de espécimes vegetais genuínos tostados e partidos. Cor: verde cinza pardacenta. Aspecto, cheiro e sabor próprios. Isento de sujidades, parasitas e larvas. Validade mínima de 11 meses a contar da entrega. Acondicionado em sachê. Condições gerais de acordo com a NTA-41 (Decreto 12.486 de 20/10/78). Em caixa de papel cartão contendo 15 sachês de aproximadamente 1g cada.</t>
  </si>
  <si>
    <t>Biscoito maisena .</t>
  </si>
  <si>
    <t>Biscoito doce tipo maisena. Ingredientes:Farinha de trigo enriquecida com ferro e ácido fólico (vitamina B9), açúcar, gordura vegetal hidrogenada, açúcar invertido, amido, sal refinado, fermentos químicos (Bicarbonato de amônio e bicarbonato de sódio), estabilizante lecitina de soja, aromatizante melhorador de farinha metabissulfito de sódio. A embalagem deverá conter externamente os dados de identificação, procedência, informação nutricional, número de lote, data de validade, quantidade do produto, número do registro na ANVISA. Pacote com 200 gramas..</t>
  </si>
  <si>
    <t>Abacaxi em calda.</t>
  </si>
  <si>
    <t>Abacaxi em calda - Abacaxi em calda. Ingedientes: abacaxi em rodelas, água e açúcar.Lata com 400 gramas.</t>
  </si>
  <si>
    <t>Açúcar cristal - 1kg.</t>
  </si>
  <si>
    <t>Açucar cristal de origem vegetal, constituído fundamentalmente por suco de cana-de-açúcar, contendo no mínimo 99,3% de sacarose, com aspecto sólido e cristais bem definidos, cor branca, odor e sabor próprios do produto, livre de fermentação, sem umidade, sem empedramentos, isento de matéria terrosa, de parasitas e de detritos animais ou vegetais. Data de fabricação, data de validade e informações nutricionais, constantes no rótulo do produto. Embalado em pacotes de plástico firme vedado. Pacote de 1kg.</t>
  </si>
  <si>
    <t>Maçã Desidratada</t>
  </si>
  <si>
    <t>Maçã desidratada, em fatias. Sem adição de corante. Acondicionada em saco de polietileno, integro, atóxico, resistente, vedado hermeticamente e limpo. Pura, livre de sugidades e contaminantes. Cor, aroma e sabor caracteristicos. Embalagem apresentando externamente dados de identificação, procedência, informações nutricionais, número de lote data de validade, quantidade do produto, e número do registro no Ministério da Agricultura. Validade mínima de 6 meses a contar da data de entrega na unidade requisitante. Pacote 30g.</t>
  </si>
  <si>
    <t>Iogurte com frutas sabor morango.</t>
  </si>
  <si>
    <t>Embalagem contendo 1 litro. Produzido, embalado e entregue em conformidade com a legislação sanitária vigente. Embalado em frasco resistente, atóxico e inodoro. Rótulo contendo identificação, procedência, número de lote, informações nutricionais, data de validade com no mínimo de 1 mes a partir da data de entrega. Os iogurtes serão utilizados em aulas práticas de análise sensorial do curso de Tecnólogo em Gastronomia e o fornecedor deverá entregar a quantidade solicitada em 4 marcas diferentes de forma proporcional. Exemplo: quantidade solicitada: 4 unidades de 1 Llitro = sendo 1 unidade da marca Danone, 1 da marca Itambé, 1 da marca Trevinho e 1 da marca Cotochés. .</t>
  </si>
  <si>
    <t>Refrigerante sabor laranja.</t>
  </si>
  <si>
    <t>Produzido, embalado e entregue em conformidade com a legislação sanitária vigente. Embalagem contendo 2 L, validade mínima de 6 meses a contar da data de entrega. Os refrigerantes serão utilzados em aulas práticas de análise sensorial do curso de Tecnólogo em Gastronomia e o fornecedor deverá entregar a quantidade solicitada em 2 marcas diferentes de forma proporcional. Exemplo: quantidade solicitada: 4 L (quatro litros) = sendo 2L da marca Antártica; 2 L da marca Coca-cola.</t>
  </si>
  <si>
    <t>Corante Alimentício Líquido.</t>
  </si>
  <si>
    <t>Corantes orgânicos importados, Ãlcool etílico neutro, com prazo de Validade de 36 meses a partir da data de fabricação. Frascos de 10ml com Registro no Ministério da Saúde conforme Resolução Anvisa nº 23 de 15 de março de 2000. Cor VERDE.</t>
  </si>
  <si>
    <t>Corantes orgânicos importados, Ãlcool etílico neutro, com prazo de Validade de 36 meses a partir da data de fabricação. Frascos de 10ml com Registro no Ministério da Saúde conforme Resolução Anvisa nº 23 de 15 de março de 2000. Cor VERMELHA.</t>
  </si>
  <si>
    <t>Corantes orgânicos importados, Ãlcool etílico neutro, com prazo de Validade de 36 meses a partir da data de fabricação. Frascos de 10ml com Registro no Ministério da Saúde conforme Resolução Anvisa nº 23 de 15 de março de 2000. Cor AMARELA.</t>
  </si>
  <si>
    <t>Canela em casca</t>
  </si>
  <si>
    <t>Canela em casca. Especiaria utilizada na condimentação de alimentos. Descrição: Aspecto: casca. Cor: característica - Odor: característico. Características físico-químicas: Umidade: 14% no máximo. O produto deve ser acondicionado em embalagens de 100 gramas, apresentar validade mínima de 24 meses no mês de fabricação.</t>
  </si>
  <si>
    <t>Pimenta do reino preta em pó.</t>
  </si>
  <si>
    <t>Pimenta do reino preta em pó- - Especiaria utilizada na condimentação de alimentos- - Descrição: FRUTO MADURO SECO, PIPER NIGRUM, DIÃMETRO DE 0,75-1- - Aspecto: pó- - Cor: creme claro- - Odor: característico- - Características físico-químicas:- - Óleos voláteis: 1,5% no mínimo- - Umidade: 12 % no máximo- - Cinzas totais: 5% no máximo- - Extrato volátil em cloreto de metileno: 30% no máximo- - Granulometria: 80% tamiz uss- - O produto deve ser embalado em embalagens de 1 kg, apresentar validade mínima de 12 meses e ser entregue no Campus Bambuí no mesmo mês de fabricação.</t>
  </si>
  <si>
    <t>Pimenta do reino branca em pó.</t>
  </si>
  <si>
    <t>Pimenta do reino branca em pó- - Especiaria utilizada na condimentação de alimentos- - Descrição:- - Aspecto: pó- - Cor: creme claro- - Odor: característico- - Características físico-químicas:- - Óleos voláteis: 1,5% no mínimo- - Umidade: 14% no máximo- - Cinzas totais: 5% no máximo- - Extrato volátil em cloreto de metileno: 30% no máximo- - Granulometria: 80% tamiz uss- - O produto deve ser embalado em embalagens de 1 kg, apresentar validade mínima de 12 meses e ser entregue no Campus Bambuí no mesmo mês de fabricação.</t>
  </si>
  <si>
    <t>Mistura de antioxidante e acidulante para produtos cárneos.</t>
  </si>
  <si>
    <t>Mistura de antioxidante e acidulante para produtos cárneos- - Usada para proporcionar e manter a coloração avermelhada de todo tipo de produtos embutidos.- - Propriedades:- - Desenvolvido para obtenção de coloração de forma rápida e uniforme;- - Estabiliza a coloração característica de curado;- - Favorece baixo residual de nitrito no produto final.- - Forma de uso:- - Adição Ã massa de produto ao final do processo de mistura dos sais de cura e condimentos.- - Composição:- - Açúcar, eritorbato de sódio, ácido cítrico e antiumectante.- - Propriedades químicas:- - pH: 3.2 a 3.8- - perda por secagem: máximo 0.5%- - teor de ácido cítrico: 9 a 11%- - teor de eritorbato de sódio: 9 a 11%- - O produto deve ser embalado em embalagens de 1 kg, apresentar validade mínima de 12 meses e ser entregue no Campus Bambuí no mesmo mês de fabricação.</t>
  </si>
  <si>
    <t>Emulsificante (Tripolifosfato de sódio).</t>
  </si>
  <si>
    <t>Tripolifosfato de sódio- - Aditivo químico utilizado no processamento de produtos cárneos para aumentar a capacidade de retenção de água e facilitar a solubilização de proteínas miofibrilares.- - Nome químico: Tripolifosfato Sodico- - Fórmula molecular: Na5P3O10- - Peso molecular: 367.87 g/mol- - Descrição:- - Pó branco, cristalino e inodoro.- - Produto higroscópico solúvel em água com desprendimento de calor- - Produto de característica básica, com alto poder sequestrante de metais alcalino-terrosos em solução.- - Especificações do produto:- - Pureza: 94% no mínimo- - P2O5: 57% no mínimo- - Insolúveis em água: 0.05% no máximo- - Ferro (Fe): 0.01% no máximo.- - pH, solução aquosa: 9.2-9.8- - O produto deve ser acondicionado em embalagens de 1 kg, apresentar validade de no mínimo 12 meses a partir da data de entrega e a entrega deverá ser realizada no Campus Bambui.</t>
  </si>
  <si>
    <t>Envoltório Natural Salgado Suíno (Tripa).</t>
  </si>
  <si>
    <t>Envoltório Natural Salgado Suíno (Tripa). Ingredientes: Envoltório de suíno e sal. Embalagem: Tambor contendo 50 maços. Registro no Ministério da Agricultura. Inspecionado pelo SIF. Análise microbiológicas de acordo com a Legislação. Validade mínima de 12 meses a partir da data de entrega. Entrega no Campus Bambuí.</t>
  </si>
  <si>
    <t>Condimento preparado para linguiça calabresa.</t>
  </si>
  <si>
    <t>Condimento preparado para linguiça calabresa- - Composição: Sal, aromas naturais e especiarias.- - Aplicação: Embutidos cárneos em geral de acordo com o produto a ser utilizado, caracterizando seu paladar e tipificando seu flavor característico. Uso de acordo com o regulamento técnico de identidade e qualidade de lingÃ¼iça tipo calabresa.- - O produto deve ser embalado em embalagens de 1 kg, apresentar validade mínima de 12 meses e ser entregue no Campus Bambuí no mesmo mês de fabricação.</t>
  </si>
  <si>
    <t>Condimento para lingÃ¼iça toscana.</t>
  </si>
  <si>
    <t>Condimento para lingÃ¼iça toscana- - Composição: Sal, aromas naturais e especiarias.- - Aplicação: Embutidos cárneos em geral de acordo com o produto a ser utilizado, caracterizando seu paladar e tipificando seu flavor característico. Uso de acordo com o regulamento técnico de identidade e qualidade de lingÃ¼iça tipo toscana.- - O produto deve ser embalado em embalagens de 1 kg, apresentar validade mínima de 12 meses e ser entregue no Campus Bambuí no mesmo mês de fabricação.</t>
  </si>
  <si>
    <t>Vinagre de álcool.</t>
  </si>
  <si>
    <t>cido acético obtido mediante a fermentação acética de soluções aquosas de álcool procedente principalmente de matérias agrícolas. Padronizado, refiltrado, pasteurizado e envasado para a distribuição no comércio em geral. Com acidez de 4,15%. Embalagem plástica/garrafa pet. É um produto: sem corantes, sem essências. e sem adição de açúcares.É um produto: sem corantes, sem essências. e sem adição de açúcares. Garrafa 900mL.</t>
  </si>
  <si>
    <t>Condimento califórnia.</t>
  </si>
  <si>
    <t>Condimento califórnia- - Composição: Sal, aromas naturais e especiarias.- - Aplicação: Presuntos e apresuntados em geral de acordo com o produto a ser utilizado, caracterizando seu paladar e tipificando seu flavor característico. Uso de acordo com o regulamento técnico de identidade e qualidade de presunto e apresuntado.</t>
  </si>
  <si>
    <t>Condimento preparado para mortadela.</t>
  </si>
  <si>
    <t>Condimento preparado para mortadela- - Composição: Sal, aromas naturais e especiarias.- - Aplicação: Embutidos cárneos em geral de acordo com o produto a ser utilizado, caracterizando seu paladar e tipificando seu flavor característico. Uso de acordo com o regulamento técnico de identidade e qualidade de mortadela.- - O produto deve ser acondicionado em embalagens de 1 kg, apresentar validade de no mínimo 12 meses a partir da data de entrega e a entrega deverá ser realizada no Campus Bambui.</t>
  </si>
  <si>
    <t>Canela em pó</t>
  </si>
  <si>
    <t>Canela em pó. Especiaria utilizada na condimentação de alimentos. Descrição: Aspecto: pó. Cor: característica - Odor: característico. Características físico-químicas: Umidade: 14% no máximo. O produto deve ser acondicionado em embalagens de 100 gramas, apresentar validade mínima de 24 meses no mês de fabricação.</t>
  </si>
  <si>
    <t>Cravo</t>
  </si>
  <si>
    <t>Cravo. Especiaria utilizada na condimentação de alimentos. Descrição: Aspecto: semente. Cor: característica - Odor: característico. Características físico-químicas: Umidade: 14% no máximo. O produto deve ser acondicionado em embalagens de 6 gramas, apresentar validade mínima de 24 meses no mês de fabricação.</t>
  </si>
  <si>
    <t>Noz moscada moída</t>
  </si>
  <si>
    <t>Noz moscada moída. Especiaria utilizada na condimentação de alimentos. Descrição: Aspecto: pó. Cor: característica - Odor: característico. Características físico-químicas: Umidade: 14% no máximo. O produto deve ser acondicionado em embalagens de 10 gramas, apresentar validade mínima de 24 meses no mês de fabricação.</t>
  </si>
  <si>
    <t>Pectina.</t>
  </si>
  <si>
    <t>Pectina de alto grau de esterificação e de rápida gelificação, comumente utilizado como espessante, forma géis de excelente textura, padronizada com açúcar. Adquirida em forma sólida, aspecto em pó, cor creme, sabor e odor característicos. Ausente de sujidades, parasitas e larvas. Produzida a partir da casca de frutas cítricas. Procedência Nacional. Propriedades físico-química: grau de esterificação mínima de 70%, pH 3-4 em solução 1%. Perdas máxima na secagem de 12% US-SAG (Método IFT) 150+-5%. Cinzas insolúveis em ácido máx. 1%, Arsênico (mg/kg) máx. 3, Chumbo (mg/kg) máx. 5, Metais pesados (mg/kg) máx. 20. Informações nutricionais (100g): energia 120kcal, proteína, 0,0g, carboidrato 30g, gordura 0,0g, Fibras 60g, Sódio menor que 1g. Validade 18 meses a partir da data de fabricação. Validade mínima de 12 meses a partir da data de entrega. Caixa 1,0Kg.</t>
  </si>
  <si>
    <t>Pimenta do reino preta, moída - Embalagem 60g .</t>
  </si>
  <si>
    <t>Pimenta do reino preta, moída - Embalagem 60g - Fruto da Piper nigrum L., com adequado estágio de maturação, fervidos e dessecados. Forma: globular. Diâmetro: de 4 a 7 mm. Superfície: rugosa. Cor: preta Cheiro: pungente. Sabor: picante. Pura, livre de sugidades, parasitas, fungos, bolores ou contaminantes. Embalagem apresentando externamente dados de identificação, procedência, informações nutricionais, número de lote data de validade, quantidade do produto, e número do registro no Ministério da Agricultura, contendo de 30g de peso líquido. Data de validade mínima de 6 meses a contar da data de entrega do produto.</t>
  </si>
  <si>
    <t>Polpa de ameixa.</t>
  </si>
  <si>
    <t>Polpa de ameixa - Polpa de ameixa em semente, para processamento de iogurte. Bombona com 25 quilos. Com registro no Ministério da Saúde..</t>
  </si>
  <si>
    <t>Polpa de morango .</t>
  </si>
  <si>
    <t>Polpa de morango - Polpa de morango em semente, para processamento de iogurte. Bombona com 25 quilos. Com registro no Ministério da Saúde..</t>
  </si>
  <si>
    <t>Polpa de pêssego.</t>
  </si>
  <si>
    <t>Polpa de pêssego - Polpa de pêssego em semente, para processamento de iogurte. Bombona com 25 quilos. Com registro no Ministério da Saúde..</t>
  </si>
  <si>
    <t>Polpa de coco.</t>
  </si>
  <si>
    <t>Polpa de coco - Polpa de coco em semente, para processamento de iogurte. Bombona com 25 quilos. Com registro no Ministério da Saúde..</t>
  </si>
  <si>
    <t>Fermento mesofilico.</t>
  </si>
  <si>
    <t>Fermento mesofilico - Fermento mesofilico homofermentativo.R-704.</t>
  </si>
  <si>
    <t>Sal grosso- 1kg</t>
  </si>
  <si>
    <t>Sal grosso. Data de fabricação, data de validade e informações nutricionais, constantes no rótulo do produto. Embalado em pacotes de plástico firme e vedado. Pacote de 1kg.</t>
  </si>
  <si>
    <t>fermento termofílico</t>
  </si>
  <si>
    <t>Fermento para iogurte - Fermento termofílico para produção de iogurte. Yo-MiX 499- LYO-100 DCU</t>
  </si>
  <si>
    <t>Polpa para iogurte</t>
  </si>
  <si>
    <t>Polpa para iogurte sabor salada de frutas - Polpa em semente, para processamento de iogurte. Bombona com 25 quilos. Com registro no Ministério da Saúde.</t>
  </si>
  <si>
    <t>AROMA PARA IOGURTE .</t>
  </si>
  <si>
    <t>AROMA PARA IOGURTE - AROMA EM PÓ, SABOR COCO PARA UTILIZAÇÃO EM BEBIDA LÃCTEA E IOGURTE COM REGISTRO NO MINISTÉRIO DA SAÊDE CONTENTO OS SEGUINTES INGREDIENTES: AÇÊCAR, AROMA E CORANTE. ACONDICIONADO EM SACO DE POLIETILENO TRANSPARENTE CONTENDO 01 KG.</t>
  </si>
  <si>
    <t>AROMA PARA IOGURTE - AROMA EM PÓ, SABOR PESSEGO PARA UTILIZAÇÃO EM BEBIDA LÃCTEA E IOGURTE COM REGISTRO NO MINISTÉRIO DA SAÊDE CONTENTO OS SEGUINTES INGREDIENTES: AÇÊCAR, AROMA E CORANTE. ACONDICIONADO EM SACO DE POLIETILENO TRANSPARENTE CONTENDO 01 KG.</t>
  </si>
  <si>
    <t>Aroma líquido para iogurte sabor morango.</t>
  </si>
  <si>
    <t>Aroma para iogurte. Aroma líquido, sabor morango para utilização no processamento de iogurte. Com registro no ministério as Saúde. Deve conter os seguintes ingredientes: Açúcar, aroma e corante. Deve ser acondicionado em embalagem de 1 litro. Validade mínima de 12 meses a partir da data de entrega.</t>
  </si>
  <si>
    <t>Aroma líquido para iogurte sabor salada de frutas.</t>
  </si>
  <si>
    <t>Aroma para iogurte. Aroma líquido, sabor salada de frutas para utilização no processamento de iogurte. Com registro no ministério as Saúde. Deve conter os seguintes ingredientes: Açúcar, aroma e corante. Deve ser acondicionado em embalagem de 1 litro. Validade mínima de 12 meses a partir da data de entrega.</t>
  </si>
  <si>
    <t>enzima quimosina em pó</t>
  </si>
  <si>
    <t>Coagulante Enzima Quimosina Pó - Preparação enzimática de protease tipo quimosina produzida por fermentação, obtida a partir de Aspergillus Niger var. awamori. O produto é comercializado em embalagens plásticas com peso de 0,5 kg.</t>
  </si>
  <si>
    <t>Farinha de milho - 500g</t>
  </si>
  <si>
    <t>Farinha de milho - Farinha de milho, pó fino, cor amarela, livre de sujidade, mofo e fermentação.Data de fabricação, data de validade e informações nutricionais, constantes no rótulo do produto. Embalado em pacotes de plástico firme e vedado. Pacote de 500g.</t>
  </si>
  <si>
    <t>Leite de vaca pasteurizado</t>
  </si>
  <si>
    <t>Leite de vaca pasteurizado, longa vida, integral embalagem tetra pak contendo 1 L. Características: apresentar aspecto líquido, homogêneo e limpo, cor branca levemente amarelada, cheiro suave característico. As embalagens deverão estar devidamente rotuladas conforme legislação vigente. Peso líquido do produto 1litro. Possuir registro nos Órgãos de Inspeção Sanitária.</t>
  </si>
  <si>
    <t>Biscoito Amanteigado de Nata</t>
  </si>
  <si>
    <t>Farinha de trigo fortificada com ferro e ácido fólico, açúcar, gordura vegetal, açúcar invertido, soro de leite em pó, ovo integral desidratado, sal manteiga. Estabilizante: lecitina de soja, fermentos químicos: bicarbonato de sódio, bicarbonato de amônio. Acidulante ácido láctico e aromatizante. Contém glúten. A embalagem deverá conter externamente os dados de identificação, procedência, informação nutricional, número de lote, data de validade, quantidade do produto, número do registro na ANVISA. Pacote de 330g - .</t>
  </si>
  <si>
    <t>Biscoito craker</t>
  </si>
  <si>
    <t>Biscoito produzido, embalado e entregue em conformidade com a legislação sanitária vigente. Os biscoitos serão utilizados em aulas práticas de análise sensorial do curso de Tecnólogo em Gastronomia, o fornecedor deverá entregar a quantidade solicitada em 2 marcas diferentes de forma proporcional. Exemplo: quantidade solicitada: 12 (doze) = sendo 6 da marca Aymoré ou Marilan, 6 da marca Bauducco ou Nestlé. Validade mínima de 6 meses a contar da data de entrega. Pacote com 200g.</t>
  </si>
  <si>
    <t>Café torrado e moído - 500g</t>
  </si>
  <si>
    <t>Café torrado e moído - Café torrado moído. Embalagem de 500 g. Contendo selo de pureza ABIC. Grãos selecionados e livres de impurezas. Data de fabricação, data de validade e informações nutricionais, constantes no rótulo do produto. Embalado em pacote de plástico firme e vedado. Pacote de 500 gramas.</t>
  </si>
  <si>
    <t>Biscoito amanteigado de chocolate</t>
  </si>
  <si>
    <t>Biscoito produzido com farinha de trigo fortificada com ferro e ácido fólico, açúcar, gordura vegetal, açúcar invertido, cacau em pó, creme de milho, sal. Estabilizante: lecitina de soja, fermentos químicos: bicarbonato de sódio, bicarbonato de amônio. Acidulante ácido láctico e aromatizante. Contém glúten. A embalagem deverá conter externamente os dados de identificação, procedência, informação nutricional, número de lote, data de validade, quantidade do produto, número do registro na ANVISA. Validade mínima de 8 meses. - Pacote de 330g.</t>
  </si>
  <si>
    <t>Caixa de Bombom</t>
  </si>
  <si>
    <t>Caixa de bombons sortidos, contendo miniaturas de diversos chocolates. Embalagem retangular em papelão firme, envolvido em polietileno resistente, íntegra, sem sinais de violação não devendo estar amassada. Conservar em ambiente fresco, seco e ventilado. Aspectos, cores e cheiros característicos ao produto. A embalagem deverá conter externamente os dados de identificação, procedência, informação nutricional, número de lote, data de validade, quantidade do produto, número do registro na ANVISA. Caixa 400g.</t>
  </si>
  <si>
    <t>Suco de frutas 200mL pronto pra consumo sabor manga.</t>
  </si>
  <si>
    <t>Suco de frutas 200mL pronto pra consumo sabor manga. Data de fabricação, data de validade e informações nutricionais constantes no rótulo do produto. Embalado em caixas do tipo "tetrapak" ou em garrafa de vidro, contendo 200ml. Na data da entrega não deve ter sido ultrapassado 10% do tempo de validade do produto.</t>
  </si>
  <si>
    <t>Chocolate em pó - 1kg</t>
  </si>
  <si>
    <t>Chocolate em pó - Chocolate em pó Solúvel com 50% de Cacau de sabor, cor e aroma acentuados. Indicado para preparo de bolos, brigadeiros, tortas, cremes, recheios, coberturas, caldas de chocolate, mousses e bebidas. Data de fabricação, data de validade e informações nutricionais, constantes no rótulo do produto. Embalado em pacote de plástico firme e vedado. Pacote de 1 kg</t>
  </si>
  <si>
    <t>Linguado inteiro fresco.</t>
  </si>
  <si>
    <t>(Linguado, sujo, inteiro) Peixe in natura, espécie: linguado branco. Apresentação: unidades de peixe com peso entre 0,6 até 1,1kg, fresco, inteiro, íntegro (sem rasgos, cortes ou furos), sujo (com vísceras e escamas), olhos brilhantes e de aspecto vivo, guelras em vermelho vivo. Coloração: barriga branca, costas cinza-amarronzadas. Carne rígida e firme (se submetida a pressão leve com o dedo, este não pode afundar). Sem odor de amoníaco. Escamas brilhantes e firmes. Fornecido sob uma camada de gelo fundente, na proporção de 1kg de gelo por cada 2kg de pescado. Temperatura interna no ato da recepção entre 0º e 2ºC. Embalado e entregue em conformidade com a legislação sanitária vigente.</t>
  </si>
  <si>
    <t>Acelga</t>
  </si>
  <si>
    <t>• Acelga EXTRA: constituído por hortaliças e folhosos de elevada qualidade, bem desenvolvidos, compactos e firmes. Não são permitidos defeitos nessa classe. È indispensável uniformidade na coloração, tamanho e conformação. Deverão ser procedentes de espécimes vegetais genuínos, sãos e satisfazerem as seguintes condições: A) Serem frescas, colhidas pela madrugada, abrigadas dos raios solares, dos ventos fortes; B) Colhidas ao atingir o grau normal de evolução e apresentadas ao consumo em perfeito estado de desenvolvimento do tamanho, aroma e cor próprio de espécie e variedade; C) Livres das folhas externas sujas de terra e de maior parte possível de terra aderente; D) Isentas de umidades externas anormais, odor e sabor estranhos; E) Livres de resíduos de fertilizantes; F) Não estarem danificadas por qualquer lesão de origem física ou mecânica que afete sua aparência;</t>
  </si>
  <si>
    <t>Licor kirsch</t>
  </si>
  <si>
    <t>( Licor kirsch ) Bebida destilada de suco fermentado de cereja negra. Coloração clara, sabor suave e frutado, não muito doce. Contém 40% de álcool v/v. Embalagem de vidro contendo 700 ml.</t>
  </si>
  <si>
    <t>Coco Fresco - formato fita</t>
  </si>
  <si>
    <t>Coco fresco, formato fita - Embalagem 100g Coco fresco, formato fita, puro, sem casca, coloração branca, acondicionado em embalagem de polipropileno transparente ou papel, original de fábrica, com 100g de peso líquido. Livre de parasitas, contaminantes ou sugidades.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</si>
  <si>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Feijão branco - 500g</t>
  </si>
  <si>
    <t>Feijão branco novo de primeira qualidade. Embalagem plástica transparente, resistente. Registro no Ministério da Agricultura. Sem presença de grãos mofados, carunchados, torrados e isento de insetos e impurezas. Pacote de 500 gramas.</t>
  </si>
  <si>
    <t>Vinho branco, seco, riesling, pinot blanc e flora california</t>
  </si>
  <si>
    <t>(Vinho branco, seco, riesling, pinot blanc e flora californiana - 750ml) Vinho branco, seco, produzido a partir de uvas riesling, pinot blanc e flora californiana (corte das 3 uvas). Safra 2007 ou posterior. Estado de origem: Rio Grande do Sul. Garrafa de vidro contendo 750ml. Marca de referência: Casa Valduga.</t>
  </si>
  <si>
    <t>Carne de Galinha d'angola</t>
  </si>
  <si>
    <t>(Galinha d'angola) Ave doméstica de orígem africana, carne mais dura que o frango convencional e de coloração mais escura e pele mais amarelada. Evicerada, depenada, limpa, congelada com miúdos em embalagem diferente dentro da ave. Peso médio: 2kg</t>
  </si>
  <si>
    <t>Ameixa preta in natura</t>
  </si>
  <si>
    <t>(Ameixa preta in natura) Fruta in natura do tipo ameixa preta fresca, íntegra, livre de pragas e machucados, casca lisa e de coloração escura, fruta madura com peso médio de 150g.</t>
  </si>
  <si>
    <t>Mexilhão - pré cozido congelado limpo</t>
  </si>
  <si>
    <t>Mexilhão- pré cozido limpo congelado. Pacote de 1kg.</t>
  </si>
  <si>
    <t>Molho de peixe - Nam plá</t>
  </si>
  <si>
    <t>Tradicional tempero de molho de peixe da Tailândia.Molho de peixe, à base de anchova possui forte e acentuado aroma. Nam plá, utilizado na culinária Tailandesa como substituto do Sal; Ingredientes: Anchova, Açúcar e Sal. frasco 700ml.</t>
  </si>
  <si>
    <t>Vinho tinto seco merlot</t>
  </si>
  <si>
    <t>(Vinho tinto, seco, Merlot - 750ml) Vinho tinto, seco, produzido a partir de uvas merlot. Safra 2005 ou posterior. Procedência: Chile. Garrafa de vidro contendo 750ml. Marca de referência: Viña Carmen.</t>
  </si>
  <si>
    <t>(Peixe arenque em conserva com molho de endro</t>
  </si>
  <si>
    <t>(Peixe arenque em conserva com molho de endro) Filé de peixe da espécie Clupea harengus, filés com tamanho médio de 12cm, conservados em molho de endro dill. Embalagem: lata hermeticamente fechada de 200g.</t>
  </si>
  <si>
    <t>Farinha de Mandioca Fina</t>
  </si>
  <si>
    <t>(Farinha de mandioca fina - Embalagem de 500g) Farinha de mandioca, fina, branca, crua, embalada em pacotes plásticos, transparentes, limpos, não violados, resistentes, que garantam a integridade do produtos até o momento do consumo, acondicionados em fardos, contendo aproximadamente 500g. A embalagem deverá conter externamente os dados de identificação, procedência, informações nutricionais, número do lote, data de validade, quantidade do produto e atender as especificações técnicas da NTA 34 do Decreto Estadual número 12.486 de 20/10/1978. O produto deverá apresentar validade mínima de 05 meses a partir da data de entrega na unidade requisitante.</t>
  </si>
  <si>
    <t>Vermouth tinto seco</t>
  </si>
  <si>
    <t>(Vermuth tinto, seco - 900ml) Aperitivo vermut, tinto, seco. Garrafa de vidro contendo 900ml. Marca de referência de qualidade: Martini.</t>
  </si>
  <si>
    <t>Creme de leite.</t>
  </si>
  <si>
    <t>Creme de leite - Creme de leite,apresentando teor de matéria gorda de 25%,com validade mínima de 6 meses a contar da data da entrega,embalado em caixa cartonado pesando 200 gramas,produzido por produtos de primeira qualidade,.</t>
  </si>
  <si>
    <t>Palha de milho fresca</t>
  </si>
  <si>
    <t>(Palha de milho fresca) Vegetal envoltório natural da espiga de milho com aproximadamente 25cm de comprimento e 12cm de largura. De coloração verde clara, fresca, sem rachaduras e fendas, sem poeira, sem terra, sem mofo ou outras pragas. Embalagem contendo 20 unidades.</t>
  </si>
  <si>
    <t>Orégano Fresco.</t>
  </si>
  <si>
    <t>(Orégano fresco) Limpo, em maço, com folhas ovais. Sem mofos ou podridão. Cor: verde escura, uniforme. Aroma pronunidadesciado, característico do alimento fresco. Bem desenvolvido, apresentando tamanho característico e grau de maturidade adequado.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 ( unidade/ maço 30g a 50g).</t>
  </si>
  <si>
    <t>Sorvete de Coco</t>
  </si>
  <si>
    <t>(Sorvete de coco - Embalagem 2 litros) Sorvete pasteurizado, cremoso, sabor de coco, com 2 litros, validade até 24 meses.A embalagem deverá conter externamente os dados de identificação, procedência, informação nutricional, número de lote, data de validade, quantidade do produto, número do registro no Ministério da Agricultura/SIF/DIPOA e carimbo de inspeção.Validade mínima de 30 dias a partir da data de entrega na unidade requisitante.</t>
  </si>
  <si>
    <t>Farinha de mandioca fina torrada - 1kg</t>
  </si>
  <si>
    <t>Farinha de mandioca fina torrada, branca, embalada em pacotes plásticos, transparentes, limpos, não violados, resistentes, que garantam a integridade do produtos até o momento do consumo, acondicionados em fardos, contendo aproximadamente 1kg. A embalagem deverá conter externamente os dados de identificação, procedência, informações nutricionais, número do lote, data de validade, quantidade do produto e atender as especificações técnicas da NTA 34 do Decreto Estadual número 12.486 de 20/10/1978. O produto deverá apresentar validade mínima de 05 meses a partir da data de entrega na unidade requisitante. Pacote de 1 kg.</t>
  </si>
  <si>
    <t>Cupuaçu</t>
  </si>
  <si>
    <t>(Cupuaçu) Theobroma grandiflorum, frutos de forma ovóide até 25cm de comprimento. Os frutos apresentam forma esférica ou ovóide e medem até 25 cm de comprimento, tendo casca dura e lisa, de coloração castanho-escura. madura, firme, íntegra, sem rachaduras, com polpa branca ou branca amarelada, sabor levemente ácido, aroma próprio.</t>
  </si>
  <si>
    <t>Bitter Undeberg</t>
  </si>
  <si>
    <t>(Bitter Undenberg ) Bebida alcoólica de ervas e raizes aromáticas. Garrafa de vidro de 920ml. Graduação alcoólica de 42%. Marca referência de qualidade Brasilberg.</t>
  </si>
  <si>
    <t>Folha desidratada de Limão Kaffir</t>
  </si>
  <si>
    <t>Folhas desidratadas Limão Kaffir- O limão kaffir é nativo da Tailândia, Laos, Indonésia e Malásia. Suas folhas são muito apreciadas nas culinárias do sudeste asiático, para adicionar aroma cítrico e sabor adstringente aos pratos. (pacote 30g)</t>
  </si>
  <si>
    <t>Filé Mignon de Cordeiro</t>
  </si>
  <si>
    <t>Filé Mignon de Cordeiro - Corte de ovino limpo,também conhecido como filé. Produzido e embalado em conformidade com as normas da legislação sanitária vigente. Peso médio da peça: 600g</t>
  </si>
  <si>
    <t>Farinha de Centeio.</t>
  </si>
  <si>
    <t>Farinha fina obtida pela moagem do grão de centeio integral. Embalado em saco plástico transparente, íntegro, vedado, com ausência de insetos, sujidades, mofos e bolores. A embalagem deverá conter externamente os dados de identificação, procedência, informação nutricional, número de lote, data de validade, quantidade do produto, número do registro no Ministério da Agricultura. Informação Nutricional por 100g: Valor Energético: 300Kcal, Carboidrato: 28g, Proteína: 6,5g, Gorduras Totais: 1,0g, Fibra Alimentar: 8,5g, Sódio: 0,0mg. Validade mínima de 90 dias a partir da data de entrega na unidade requisitante. Pacote: 500g.</t>
  </si>
  <si>
    <t>Xarope de grenadine</t>
  </si>
  <si>
    <t>(Xarope grenadine) Bebida tipo xarope com base de romã. Na data da entrega não deve ter sido ultrapassado 10% do tempo de validade do produto. Garrafa de vidro contendo 750ml. Marca referência de qualidade Monin.</t>
  </si>
  <si>
    <t>Hashi Descartável</t>
  </si>
  <si>
    <t>(Hashi descartáveis) Palitos para degustação de pratos japoneses feitos em madeira clara e polida e não devem apresentar manchas ou rachaduras. Pacote contendo 50 pares</t>
  </si>
  <si>
    <t>Canela Traseira -Músculo inteiro - Bovino.</t>
  </si>
  <si>
    <t>(Canela traseira com musculo inteiro) Corte de novilho bovino, também conhecido como músculo duro, músculo de segunda, músculo da perna e canela. Quando cortado em rodelas de 3 a 4cm de espessura com osso é chamado de ossobuco. Pode ainda ser chamado de ossobuco (espanhol), gÃ®te (francês) ou shank (inglês). Produzido e embalado em conformidade com as normas da legislação sanitária vigente.</t>
  </si>
  <si>
    <t>Gelatina em pó sem sabor, incolor - 24g</t>
  </si>
  <si>
    <t>Gelatina em pó, sem sabor, incolor, em perfeito estado granulométrico.Data de fabricação, data de validade e informações nutricionais constantes no rótulo do produto. Sem grumos, no perfeito estado de validade e embalado em saquinhos plásticos. Pacote de 24 gramas com 2 envelopes de 12gramas cada.</t>
  </si>
  <si>
    <t>Pão preto Pumpernickel original</t>
  </si>
  <si>
    <t>Pão preto Pumpernickel original - Pão alemão, de coloração escura, massa bem compacta, úmida e pesada. Elaborado com centeio integral e extrato de malte. Embalagem plástica característica de pães industrializados contendo 500g. Padrão Meierbaer ou superior.</t>
  </si>
  <si>
    <t>Bitter aromático</t>
  </si>
  <si>
    <t>Bebida aromática de água, álcool, genciana e extratos vegetais para dar sabor e cor ao produto. Bebida amarga e aromática é largamente utilizada no preparo de coquetéis clássicos e em várias receitas de cozinha. Marca referência de qualidade Angostura.</t>
  </si>
  <si>
    <t>Vinho tinto seco Malbec</t>
  </si>
  <si>
    <t>(Vinho tinto, seco, Malbec - 750ml) Vinho tinto, seco, produzido a partir de uvas Pinot Noir. Safra 2005 ou posterior. Procedência: Argentina. Garrafa de vidro contendo 750ml. Marca de referência: Alamos</t>
  </si>
  <si>
    <t>Hondashi</t>
  </si>
  <si>
    <t>(Hondashi - Embalagem 60g) Pó para o preparo de caldo de peixe da culinária Japonesa. Feito a partir de peixe bonito, desidratado. Pacote com 6 envelopes de 10 gramas cada.</t>
  </si>
  <si>
    <t>Gim</t>
  </si>
  <si>
    <t>(Gim nacional - 900ml) Bebida alcoólica obtida de cereais e bagas de zimbro. Em garrafa de vidro, contendo 900ml</t>
  </si>
  <si>
    <t>Espumante nacional brut</t>
  </si>
  <si>
    <t>(Espumante nacional, brut - 750ml) Espumante branco, brut. Produzido pelo método "champagnoise". Estado de origem: Rio Grande do Sul. Garrafa de vidro contendo 750ml. Marca referência de qualidade: Chandon ou Casa Valduga.</t>
  </si>
  <si>
    <t>Iogurte integral</t>
  </si>
  <si>
    <t>(Iogurte integral - copo 170g) Iogurte integral, natural, obtido de leite pasteurizado, sem adição de polpa de frutas ou saborizantes, sem adição de açúcar, com consistência cremosa ou firme, em embalagem de filme de polietileno, com validade máximo de 30 dias, a partir da data de recebimento. A embalagem deverá conter externamente os dados de identificação, procedência, informação nutricional, número de lote, data de validade, quantidade do produto, número do registro no Ministério da Agricultura/SIF/DIPOA e carimbo de inspeção.</t>
  </si>
  <si>
    <t>Arroz branco -1kg</t>
  </si>
  <si>
    <t>Arroz branco descascado e polido, com grão longo e fino, na coloração branca, tipo 1. Produto industrializado que ao ser beneficiado, tem retirados o germe, a camada externa e a maior parte da camada interna do tegumento, podendo ainda apresentar grãos com estrias longitudinais visíveis a olho nú. Embalado em sacos plásticos transparentes e atóxicos, limpos e não violados, resistentes, que garantam a integridade do produto até o momento do consumo. A embalagem deverá conter externamente os dados de identificação, procedência, informações nutricionais, número do lote, data de validade, quantidade do produto e atender as especificações técnicas da NTA 33 do Decreto Estadual número 12.486 de 20/10/1978. Data de fabricação, data de validade e informações nutricionais, constantes no rótulo do produto. Embalado em pacotes de plástico firme e vedado. Pacote de 5 kg.</t>
  </si>
  <si>
    <t>Salsicha bratwurst</t>
  </si>
  <si>
    <t>(Salsicha bratwurst) Tipo de salsicha alemã, também conhecida como salsichão branco temperado com cebola e ervas especiais. Salsicha de coloração branca com pintas verdes dos temperos do tipo bratwurst.</t>
  </si>
  <si>
    <t>Carcaça de frango.</t>
  </si>
  <si>
    <t>(Carcaça de frango, congelada) Proveniente da desossa de frango, por método industrial. Produzidas e embaladas em conformidade com a legislação sanitaria vigente. Validade mínima a contar da data de entrega: 6 meses.</t>
  </si>
  <si>
    <t>Macarão Somem</t>
  </si>
  <si>
    <t>(Macarrão Somem - Embalagem 500g) Macarrão fino a base de farinha de trigo. Embalagem contendo 500g do produto. Produzido, embalado e entregue em conformidade com a legislação sanitária vigente.</t>
  </si>
  <si>
    <t>Goiabada - Embalagem 400g.</t>
  </si>
  <si>
    <t>Goiabada em massa, tipo de corte. Embalada potes plásticos resistentes, não amassados, não estufados, que garantam a integridade do produto, até o momento do consumo, contendo 400g, acondicionadas em caixas lacradas, limpas, secas, não violadas e resistentes. A embalagem deverá conter externamente os dados de identificação, procedência, informações nutricionais, número de lote, data de validade, quantidade do produto e atender as especificações técnicas da NTA 28 do Decreto Estadual número 12.486 de 20/10/1978. O produto deverá apresentar validade mínima de 12 meses, a partir da data de entrega na unidade requisitante.</t>
  </si>
  <si>
    <t>vinho tinto seco cabernet sauvignon</t>
  </si>
  <si>
    <t>(Vinho tinto, seco,cabernet sauvignon- 750ml) Vinho tinto, seco, produzido a partir de uvas cabernet sauvignon Safra 2005 ou posterior. Procedência: Chile. Garrafa de vidro contendo 750ml. Marca de referência: Viña Carmen.</t>
  </si>
  <si>
    <t>Carne siri limpa/congelada.</t>
  </si>
  <si>
    <t>(Carne de siri, limpa) Crustáceo in natura, espécie: siri. Apresentação: carne pura de siri desfiada, coloração clara e uniforme. Embalado e entregue em conformidade com a legislação sanitária vigente. Cada embalagem deve conter aproximadamente 0,5kg do produto. pacote 0,5Kg.</t>
  </si>
  <si>
    <t>Camarão - Grande -Laguna</t>
  </si>
  <si>
    <t>Camarão laguna, grande, inteiro, congelado. Crustáceo in natura, espécie: camarão, tipo: laguna. Tamanho: grande. Apresentação: inteiro (com carapaça, rabo e cabeça), cabeça e patas firmemente grudadas ao corpo, íntegro (sem furos ou rasgos), coloração cinza claro uniforme (sem manchas), translúcido e brilhante. Sem odor de amoníaco. Não pode apresentar sinais de recongelamento. Embalado e entregue em conformidade com a legislação sanitária vigente. Validade mínima a contar da data de entrega: 45 dias. Para efeitos de quantidade deve ser considerado o peso descongelado do item.</t>
  </si>
  <si>
    <t>Linguiça Portuguesa.</t>
  </si>
  <si>
    <t>LingÃ¼iça portuguesa - Carne suína, carne mecanicamente separada de ave, toucinho, sal, açúcar, pimenta, Estabilizante: Tripolifosfato de Sódio, Aromatizantes: aromas naturais, Conservadores: Nitratos e Nitritos de Sódio, Realçador de sabor: Glutamato Monossódico, aroma de fumaça, Antioxidante: Eritorbato de Sódio, Corante: Carmim de Cochonilha.Produzida e embalada em conformidade com as normas estabelecidas pela legislação vigente. (pacote/400g).Marca referência de qualidade: Sadia.</t>
  </si>
  <si>
    <t>Queijo Brie.</t>
  </si>
  <si>
    <t>Queijo de massa macia e quebradiça, maturado externamente por fungos do gênero Penicillium, conferindo-lhe casca branca ou acinzentada. Embalado em filme plástico, atóxico, limpo, não violado, resistente ou em embalagem individual, com rótulo impresso.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na unidades requisitante.Validade de até 180 dias. Marca de referência: Polenguinho e Campo lindo. Peça 200g.</t>
  </si>
  <si>
    <t>Contra Filé sem osso de 1Âª qualidade - peça de 2,5kg a 3,5k .</t>
  </si>
  <si>
    <t>Contra Filé sem osso de 1Âª qualidade - peça de 2,5kg a 3,5k - Corte de novilho. Produzido e embalado em conformidade com as normas da legislação sanitária vigente. Resfriado, em peça, limpo, embalado a vácuo,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número do registro no Ministério da Agricultura/SIF e carimbo de inspeção do SIF.</t>
  </si>
  <si>
    <t>Queijo raclette</t>
  </si>
  <si>
    <t>(Queijo raclette) Queijo do tipo raclette, de origem suíça e tradicional. De massa cozida, compacta, lisa e com pouco furos. Sabor característico.</t>
  </si>
  <si>
    <t>Óleo de milho - Embalagem 900ml.</t>
  </si>
  <si>
    <t>Óleo de milho - Embalagem 900ml - Refinado, embalado em garrafas plásticas tipo pet, não amassadas, resistentes, que garantam a integridade do produto até o consumo, contendo 900ml de peso líquido. A embalagem deverá conter externamente os dados de identificação, procedência, quantidade do produto e informações nutricionais. Validade de mínima de 2 anos a contar da data de recebimento.</t>
  </si>
  <si>
    <t>salsicha bockwurs</t>
  </si>
  <si>
    <t>(salsicha bockwurst) Tipo de salsicha alemã, também conhecido como salsichão vermelho do tipo bockwurst. É uma salsicha confeccionada com carne de vitela e de porco.</t>
  </si>
  <si>
    <t>Queijo de cabra.</t>
  </si>
  <si>
    <t>Queijo fresco em bolinhas de 2cm de diâmetro feito com leite de cabra pasteurizado conservado em azeite de oliva (mínimo 67%) com ou sem ervas e especiarias na conserva, embalado à vacuo. A embalagem deverá conter externamente os dados de identificação, procedência, informação nutricional, número de lote, data de fabricação e validade, quantidade do produto, número do registro no Ministério da Agricultura/SIF/DIPOA e carimbo de inspeção. Pacote 265g. .</t>
  </si>
  <si>
    <t>Pimenta da jamaica</t>
  </si>
  <si>
    <t>(Pimenta jamaica, inteira - frasco 25g) Fruto da Pimenta officinalis, Berg, dessecada. Forma: globular. Superfície: áspera e rugosa. Cor: castanho-escura avermelhada. Cheiro: picante. Sabor: picante. Pura, livre de sugidades, parasitas, fungos, bolores ou contaminantes. Embalagem apresentando externamente dados de identificação, procedência, informações nutricionais, número de lote data de validade, quantidade do produto, e número do registro no Ministério da Agricultura, contendo 25g de peso líquido. Data de validade mínima de 6 meses a contar da data de entrega do produto.</t>
  </si>
  <si>
    <t>Chili mexicano seco chipotle</t>
  </si>
  <si>
    <t>(Chili mexicano seco chipotle) Vegetal do tipo pimenta do gênero capsicum, seca inteira, do tipo chipotle. Pimenta inteira que foi ressecada mas continua com o formato natural arredondado e as sementes dentro intactas. Sem rachaduras, inteiras, sem quebrar, com cabinho. Embalagem com 150g.</t>
  </si>
  <si>
    <t>Rapadura</t>
  </si>
  <si>
    <t>Produto obtido a partir do caldo da cana após moagem, fervura, moldagem e secagem. Embalado em filme plástico, atóxico, limpo, não violado, resistente, no qual tenha sido aplicado vácuo parcial, permitindo a perfeita aderência do continente ao conteúdo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 Barra com 1,0Kg.</t>
  </si>
  <si>
    <t>Salsicha weisswurst</t>
  </si>
  <si>
    <t>(Salsicha weisswurst) Tipo de salsicha alemão também conhecido como salsichão branco de carne de porco. Salsicha fina totalmente branca do tipo weisswurst.</t>
  </si>
  <si>
    <t>Agrião do Pará - Jambu</t>
  </si>
  <si>
    <t>Agrião do Pará - . in natura, tipo: Agrião do Pará- Jambu, aplicação: alimentar. Apresentação: tenra, hidratada, com folhas grandes e íntegras, sem podridão, sem áreas amareladas nem queimadas por sol ou por frio, sem deformações, sem áreas murchas. Cor: verde escura, uniforme. Bem desenvolvido, apresentando comprimento entre 80 e 100mm, diâmetro basal de 50mm ou mais e grau de maturidade adequado.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t>
  </si>
  <si>
    <t>Queijo Gruyere.</t>
  </si>
  <si>
    <t>Queijo gruyere, originado do leite pasteurizado, maturado, massa semi-dura, com olhaduras pequenas, textura ligeiramente granulosa, densa e compacta, consistência aveludada, sabor levemente picante e suave, cor amarela, casca dura, seca e de cor castanho-ferrugem. Embalado em filme plástico, atóxico, limpo, não violado, resistente, no qual tenha sido aplicado vácuo parcial, permitindo a perfeita aderência do continente ao conteúdo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120 dias a partir da data de fabricação. Validade mínima de 30 dias a partir da data de entrega na unidades requisitante. Peça 300g.</t>
  </si>
  <si>
    <t>salsicha frankfurter</t>
  </si>
  <si>
    <t>(salsicha frankfurter) Tipo de salsicha alemão de carne suína e envoltório em tom terroso para hot dog. Salsicha fina e comprida típica aelmã do tipo frank</t>
  </si>
  <si>
    <t>Lombo suíno.</t>
  </si>
  <si>
    <t>Lombo de suíno - Corte retirado do lombo do suíno, sendo arredondado, tenro, rosado, com fina capa de gordura somente na parte superior, não possuindo marmoreio de gordura nem nervuras visíveis. Produzido e embalado em conformidade com as normas da legislação sanitária vigente.</t>
  </si>
  <si>
    <t>Cebolinha verde</t>
  </si>
  <si>
    <t>Cebolinha verde. Apresentação em maço. Verde, comum, limpa, tenra, com raiz, com coloração uniforme, com sabor e odor característico a cada variedade. Sem podridão, sem partes secas, murchas ou queimadas por sol ou frio. Bem desenvolvida. Fornecida em embalagens limpas, secas, de material que não provoque alterações externas ou internas nos produtos e não transmita odor ou sabor estranho aos mesmos.</t>
  </si>
  <si>
    <t>Whisky</t>
  </si>
  <si>
    <t>(Whisky standard - 1l) Whisky escossês, envelhecido por até oito anos. Garrafa de vidro contendo 1000ml. Marca referência de qualidade: Johnnie Walker Red Label.</t>
  </si>
  <si>
    <t>Peixe Hadoque</t>
  </si>
  <si>
    <t>(Peixe Hadoque) Filé de peixe da espécie hadoque, de nome científico Melanogrammus aeglefinus, característico de águas frias e comum no norte europeu. Congelado sem conservantes ou sal, com pele, íntegro, com altura média de 5cm, cor branca e pouca espinhas. Embalado e entregue em conformidade com a legislação sanitária vigente.</t>
  </si>
  <si>
    <t>Manjericão Limão Fresco</t>
  </si>
  <si>
    <t>Manjericão Limão Fresco, limpo e tenro. Apresentação em maço (molho)Coloração uniforme e odor característicos a espécie. Sem raiz, sem podridão, sem partes secas ou queimadas, sem manchas. Bem desenvolvido. Isento de sujidades, parasitas ou larvas, de acordo com a resolução 12/78 da CNNPA. Fornecido em embalagens limpas, secas, de material que não provoque alterações externas ou internas nos produtos e não transmita odor ou sabor estranho aos mesmos.</t>
  </si>
  <si>
    <t>Banana nanica</t>
  </si>
  <si>
    <t>BANANA NANICA, climatizada, separada por lotes, por cor, tamanho e qualidade, sem defeitos graves (amassadas, danos profundos, queimado de sol, podridão, lesão ou manchas e imaturas), classe com diâmetro aproximado de 32mm, comprimento de 180mm, sub classe buquê ou penca, categoria I, embalado em caixa tipo torito com aproximadamente 22 quilos;</t>
  </si>
  <si>
    <t>Palmito em conserva de pupunha - Embalagem 300g.</t>
  </si>
  <si>
    <t>Palmito em conserva de pupunha - Embalagem 300g - Palmito de pupunha em conserva. Primeira qualidade, macio, tenro, esbranquiçado, produzido de acordo com as normas higiênico-sanitárias estabelecidas, garantindo a segurança alimentar. Embalagem em vidro contendo aproximadamente 300g de peso líquido drenado. Embalagem ,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</si>
  <si>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Anis Estrelado.</t>
  </si>
  <si>
    <t>Sementes na forma de estrelas de anis-estrelado (Illicium verum), também chamado de anis-da-sibéria, badiana, funcho-da-china. As sementes devem ter a forma de estrela, sem fissuras. Pura em potinhos pequenos livre de sujidades e contaminantes.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Embalagem: gramas (100 a 500g de peso líquido). .</t>
  </si>
  <si>
    <t>Aspargos brancos finos</t>
  </si>
  <si>
    <t>(Aspargos brancos finos) Vegetal, talos e flores não abertas de aspargos brancos (albinos) finos, fresco, liso, firme, sem pragas. De aproximadamente 20cm de comprimento e 2cm de diâmetro. Maço de 500g</t>
  </si>
  <si>
    <t>Camarão.</t>
  </si>
  <si>
    <t>Camarão - camarão sete barbas, miúdo, congelado, inspecionado,pacote de 250gramas.</t>
  </si>
  <si>
    <t>Coelho Congelado.</t>
  </si>
  <si>
    <t>(Coelho) Corte de coelho inteiro, congelado, sem tempero, proveniente de abate fiscalizado e criatório certificado pelo SIF. Devidamente embalado em conformidade com as normas da legislação vigente.</t>
  </si>
  <si>
    <t>Camarão Rosa.</t>
  </si>
  <si>
    <t>(Camarão rosa tipo A, grande, inteiro, congelado) Crustáceo in natura, espécie: camarão, tipo: rosa A. Tamanho: grande (cada quilo deve conter de 15 a 20 peças). Apresentação: inteiro (com carapaça, rabo e cabeça), patas e cabeça firmemente grudadas ao corpo, íntegro (sem furos ou rasgos), coloração cinza roseado, bem claro, uniforme (sem manchas), translúcido e brilhante. Sem odor de amoníaco. Não pode apresentar sinais de recongelamento. Embalado e entregue em conformidade com a legislação sanitária vigente. Validade mínima a contar da data de entrega: 45 dias. Para efeitos de quantidade deve ser considerado o peso descongelado do item.</t>
  </si>
  <si>
    <t>Macarrão Harusame</t>
  </si>
  <si>
    <t>(Macarrão Harusame - Embalagem 200g) A base de feijão verde. Embalagem contendo 200g do produto. Produzido, embalado e entregue em conformidade com a legislação sanitária vigente.</t>
  </si>
  <si>
    <t>Nabo comprido</t>
  </si>
  <si>
    <t>(Nabo comprido) vegetal nabo, raiz de coloração branca e talos verdes cortados com 2cm, sabor tendendo para o fresco picante. Cilindrico com comprimento aproximado de 25cm.</t>
  </si>
  <si>
    <t>Abacate</t>
  </si>
  <si>
    <t>(Abacate) Fruta in natura de coloração verde, casca lisa e brilhante, sem furos, firme e madura, livre de pragas.</t>
  </si>
  <si>
    <t>(Peixe Hadoque) Filé de peixe da espécie hadoque, de nome científico Melanogrammus aeglefinus, característico de águas frias e comum no norte europeu. Defumado com sal, com pele, íntegro, com altura média de 5cm, cor da película defumada avermelhada e do filé por dentro branca e pouca espinhas. Embalado e entregue em conformidade com a legislação sanitária vigente.</t>
  </si>
  <si>
    <t>Cogumelos porto belo</t>
  </si>
  <si>
    <t>(Cogumelos porto belo) Fungos frescos de origem européia, livre de pragas, liso, sem umidade excessiva, firme, com coloração marrom escura e talinho branco. Embalado em bandeja de isopor com 300 gramas e de acordo com alegislação sanitária vigente.</t>
  </si>
  <si>
    <t>Melaço de Romã</t>
  </si>
  <si>
    <t>Melaço de romã - Essência de romã - líquida, límpida e escuro, homogênea, embalada em frasco vidro ou plástico resistente, atóxico e inodoro com 260ml. Com rotulagem perfeita contendo identificação, procedência, informações nutricionais, número de lote, data de validade com no mínimo de 6 meses.</t>
  </si>
  <si>
    <t>Queijo Mussarela de Vaca.</t>
  </si>
  <si>
    <t>Queijo mussarela produto elaborado com leite de vaca, com aspecto de massa semi-dura, cor branco creme homogênea, cheiro próprio, sabor suave, levemente salgado, embaladoem plástico de polietileno de baixa densidade, atóxico. A embalagem deverá conter externamente os dados de identificação, procedência, informação nutricional, número de lote, data de validade, quantidade do produto, número do registro no Ministério da Agricultura/SIF/DIPOA e carimbo de inspeção. Validade de 90 dias a partir da data de fabricação. Validade mínima de 30 dias a partir da data de entrega na unidades requisitante. Emgalagem: quilo.</t>
  </si>
  <si>
    <t>Geléia de morango - 320g</t>
  </si>
  <si>
    <t>Geléia de morango, cremosa, brilhosa, com coloração, sabor e aroma característicos. Produzida, embalada e entregue em conformidade com a legislação sanitária vigente. Validade mínima a contar da data de recebimento: 12 meses. Pote 320g</t>
  </si>
  <si>
    <t>Camarão -Médio -Laguna</t>
  </si>
  <si>
    <t>Camarão laguna, médio, inteiro, congelado - Crustáceo in natura, espécie: camarão, tipo: laguna. Tamanho: médio. Apresentação: inteiro (com carapaça, rabo e cabeça), cabeça e patas firmemente grudadas ao corpo, íntegro (sem furos ou rasgos), coloração cinza claro uniforme (sem manchas), translúcido e brilhante. Sem odor de amoníaco. Não pode apresentar sinais de recongelamento. Embalado e entregue em conformidade com a legislação sanitária vigente. Validade mínima a contar da data de entrega: 45 dias. Para efeitos de quantidade deve ser considerado o peso descongelado do item.</t>
  </si>
  <si>
    <t>Urucum .</t>
  </si>
  <si>
    <t>(Urucum, em pó - A granel) Urucum, em pó, para uso alimentício, de origem natural, com odor característico, limpos, sãos, sem mofos e isentos de impurezas. Acondicionado em saco de polietileno, integro, atóxico, resistente, vedado hermeticamente e limpo.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(pacote/50g).</t>
  </si>
  <si>
    <t>Farinha de trigo comum - 1kg</t>
  </si>
  <si>
    <t>Farinha de trigo comum, enriquecida com ferro e ácido fólico. Produto obtido a partir da moagem do trigo duro, limpo, desgerminado, com uma extração máxima de 20%, com no mínimo 7% de proteína, umidade mínima entre 13,5 a 15%, cinzas até 0,80%, falling number mínimo de 240 segundos, ausência de sujidades, parasitos e larvas, determinados pela portaria 354, de 18 de julho de 1996. Embalagem em conformidade com a legislação sanitária vigente, contendo 1 quilo. Data de fabricação, data de validade e informações nutricionais, constantes no rótulo do produto. Embalado em pacote firme e vedado. Pacote de 1kg.</t>
  </si>
  <si>
    <t>Raiz forte branca</t>
  </si>
  <si>
    <t>(Raiz forte branca) Pasta feita a base de raiz forte para molho e assados de coloração branca, picante e fibroso. De origem alemã. Embalagem de vidro hermeticamente fechada, peso 90g.</t>
  </si>
  <si>
    <t>Extrato de tomate - Embalagem 350g.</t>
  </si>
  <si>
    <t>Extrato de tomate - Embalagem 350g - Simples, resultante de concentração da polpa de tomates maduros. Pele e sementes retiradas por processo tecnológico adequado. BRIX mínimo de 18%. Isento de fermentações, indicando processamento não defeituoso. Apresentando massa espessa, cor vermelha, cheiro e sabor próprios. Acondicionados em embalagem de vidro ou folha de flandres limpa, resistente, atóxica, não amassada, não estufada, contendo entre 350g de peso líquido. Embalagem apresentando externamente os dados de identificação, procedência, quantidade do produto e informações nutricionais. Prazo de validade de pelo menos 6 meses a contar do recebimento.</t>
  </si>
  <si>
    <t>Beterraba vermelha em conserva</t>
  </si>
  <si>
    <t>(Beterraba vermelha em conserva) Vegetal beterraba vermelha, cozida, conservada em ácido e sal. Embalagem de vidro hermeticamente fechada, peso 450g.</t>
  </si>
  <si>
    <t>vinho tinto seco Carmenere</t>
  </si>
  <si>
    <t>(Vinho tinto, seco, Carmenére - 750ml) Vinho tinto, seco, produzido a partir de uvas Carmenére. Safra 2005 ou posterior. Procedência: Chile. Garrafa de vidro contendo 750ml. Marca de referência: Tarapacá</t>
  </si>
  <si>
    <t>Cogumelo Shitaki seco</t>
  </si>
  <si>
    <t>Cogumelos Shitaki Cogumelos seco. Apresentam-se em pequenos buquets com vários cogumelos. Embalagem contendo aproximadamente 60g. Não deve apresentar manchas, amassados ou partes quebradas. Com coloração marrom clara ao marrom escuro. Produzido, embalado e entregue em conformidade com a legislação sanitária vigente.</t>
  </si>
  <si>
    <t>Chocolate ao Leite</t>
  </si>
  <si>
    <t>Chocolate ao leite, tipo cobertura, apresentado em barra fracionada, sem necessidade de sofrer choque térmico ou temperagem. Destinada a produção de bombons, trufas, ovos de páscoa, sobremesas em geral. A embalagem deverá conter externamente os dados de identificação, procedência, informação nutricional, número de lote, data de validade, quantidade do produto, número do registro na ANVISA. Validade mínima de 180 dias a partir da data de entrega. Padrão Harald ou superior. Barra de 1,0Kg.</t>
  </si>
  <si>
    <t>Paleta bovina</t>
  </si>
  <si>
    <t>Paleta bovina - Corte do quarto dianteiro, da carcaça de um bovino jovem, também chamado de mão.Produzido e embalado em conformidade com as normas da legislação vigente.</t>
  </si>
  <si>
    <t>Chucrute em conserva</t>
  </si>
  <si>
    <t>(Chucrute em conserva) Conserva típica e ecaracterística de repolho branco acidificado e fermentado de origem alemã. Embalagem de vidro hermeticamente fechada, peso 680g</t>
  </si>
  <si>
    <t>Filé mignon bovino</t>
  </si>
  <si>
    <t>Filé mignon bovino. Produzido, embalado e transportado em conformidade com as normas da legislação sanitária vigente. Resfriado, em peça (com aproximadamente 2kg), limpo, embalado a vácuo,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número do registro no Ministério da Agricultura/SIF e carimbo de inspeção do SIF</t>
  </si>
  <si>
    <t>Harina de maiz nixtamalizado</t>
  </si>
  <si>
    <t>(Harina de maiz nixtamalizado - farinha de milho para tortillas) Farinha de milho de origem mexicana também conhecida por masa harina, em que o grão do milho passou pelo processo de nixtamalização, ou seja, foi fervido em solução alcalina para a retirada da casca. Embalagem de papel contendo 1 kg de farinha</t>
  </si>
  <si>
    <t>Laranja pera rio</t>
  </si>
  <si>
    <t>LARANJA PERA RIO, separada por lotes homogêneos, sem defeitos graves (podridão, danos profundos, frutos passados) sem manchas ou deformação, coloração C3, classe 106. Com peso médio unitário de 200 gramas, categoria extra, caixa com 22 quilos;</t>
  </si>
  <si>
    <t>Abóbora Menina</t>
  </si>
  <si>
    <t>(Abóbora menina - de pescoço) Abóbora in-natura. Tipo abóbora de pescoço. Limpa, madura, firme, com pedúnculo, sem rachaduras, sem mofo, sem podridão. Tamanho pequeno, com peso entre 1 a 2 quilos. Com aspecto, consistência e coloração característicos da espécie. Isentos de umidade exterior anormal, de cheiro e/ou sabor anormais, de contusões e lesões, de insetos, bolores e/ou parasitas, bem como de danos por estes provocados. Embalagens limpas, secas, de material que não provoque alterações externas ou internas nos produtos e não transmita odor ou sabor estranho aos mesmos.</t>
  </si>
  <si>
    <t>Cogumelos frescos tipo .polParis .pol - 200g.</t>
  </si>
  <si>
    <t>Cogumelos frescos tipo Paris - 200g - De primeira, brancos, sem mofos, manchas ou sujidades, com talo e chapéu íntegros, diâmetro médio entre 20 e 30mm. Fornecido em embalagens limpas, secas, de material que não provoque alterações externas ou internas nos produtos e não transmita odor ou sabor estranho aos mesmos, contendo aproximadamente 200g.</t>
  </si>
  <si>
    <t>Queijo tipo oaxaca mexicano</t>
  </si>
  <si>
    <t>( Queijo tipo oaxaca mexicano) Queijo mexicano da variedade oaxaca. Branco de massa cozida e filamentada, apresentado em tiras enroladas formando um único cilindro. Embalagem plástica contendo 250g.</t>
  </si>
  <si>
    <t>Farinha de trigo especial - 1kg</t>
  </si>
  <si>
    <t>Farinha de trigo especial obtida do trigo moido, de cor branca, isenta de sujidade, bolor e leveduras, Data de fabricação, data de validade e informações nutricionais, constantes no rótulo do produto. Embalado em pacotes plásticos resistente e vedado. Pacote de 1kg.</t>
  </si>
  <si>
    <t>Bacon.</t>
  </si>
  <si>
    <t>Bacon - (Bacon) Corte de carne de suino aderida a pele da barriga do suino de raça de corte entremeada de carne e e gordura devidamente preparada em Salmoura com Conservadores: Nitrato e Nitrito de Sódio, Antioxidante: Eritorbato de Sódio. Processo de defumação suave. Produzido e embalado em conformidade com as normas estabelecidas pela legislação vigente.</t>
  </si>
  <si>
    <t>Summac</t>
  </si>
  <si>
    <t>Summac -tempero em pó, cor : avermelhado, ácido, obtido da fruta summagre. Origem árabe. (pacote 100g)</t>
  </si>
  <si>
    <t>Pimenta Calabresa</t>
  </si>
  <si>
    <t>Pimenta calabresa - Embalagem 15g) Pimenta do tipo calabresa, em escamas. Embalagens contendo aproximadamente 15g do produto. Produzido, emabalado e entregue em conformidade com a legislação sanitária vigente.</t>
  </si>
  <si>
    <t>Vinho prosecco</t>
  </si>
  <si>
    <t>(Prosecco brut - 750ml) Prosecco, nacional, brut. Garrafa de vidro contendo 750ml. Graduação alcoólica por volume de 11,5%. Marca referência Aurora.</t>
  </si>
  <si>
    <t>Pimentão verde.</t>
  </si>
  <si>
    <t>PIMENTÃO, grupo retangular sub grupo, verde, classe com aproximadamente maior que 10 e menor que 12cm sub classe 06, diâmetro maior que 6 e menor que 8cm, sem defeitos graves (podridão, murchos, queimados, danos não cicatrizados, deformados e com ausência de pedúnculo), categoria extra, caixa com 13 quilos;.</t>
  </si>
  <si>
    <t>Arroz aromático Jasmin</t>
  </si>
  <si>
    <t>Arroz aromático Thai Jasmin - Embalagem 1kg) Também conhecido por arroz para cozinha tailandesa. Apresenta grãos longos e finos, brancos e com odor característico. Produto íntegro livre de sujidades e corpos estranhos. Embalagem íntegra, permitindo visualização do produto, contendo 1kg. Embalagem íntegra contendo 1kg</t>
  </si>
  <si>
    <t>MARACUJÁ.</t>
  </si>
  <si>
    <t>MARACUJÃ - Fruta in natura, tipo: maracujá, espécie: doce, aplicação: alimentar. Apresentação: madura, firme, íntegra, sem rachaduras, com polpa amarela doce e abundante e sementes pretas. Casca lisa e lustrosa, sem manchas, sem podridão, sem deformações. Bem desenvolvida, com tamanho médio e grau de maturidade adequado. Isenta de insetos e/ou parasitas, bem como de danos por estes provocados. Pouco tempo de estocagem. Fornecida em embalagens limpas, secas, de material que não provoque alterações externas ou internas nos produtos e não transmita odor ou sabor estranho aos mesmos.</t>
  </si>
  <si>
    <t>Chá preto, em sachê - Caixa com 10 sachês de 1g.</t>
  </si>
  <si>
    <t>Chá preto. Constituído pelas folhas novas e brotos de várias espécies do gênero Thea (Thea sinensis e outras). Não fermentado, submetido à secagem. De espécimes vegetais genuínos dessecados, tostados e partidos. Cor: verde pardacenta. Aspecto, cheiro e sabor próprios. Isento de sujidades, parasitas e larvas. Acondicionado em sachê envelopado. Embalado em caixa de papel cartão. A embalagem deverá conter externa externamente os dados de identificação, procedência, informações nutricionais, número do lote, data de validade, quantidade do produto e atender as especificações técnicas da Ministério da Agricultura. Validade mínima de 11 meses a contar da entrega. Caixa com 15 sachês (1,0g cada).</t>
  </si>
  <si>
    <t>Castanha do pará, em pedaços - A granel.</t>
  </si>
  <si>
    <t>Sem casca ou lascas de cascas aderidas, em pedaços, sem sal, sem sujeiras, sem mofos, sem pontos de podridão, rígida, da melhor qualidade. Produzida, embalada e entregue conforme a legislação sanitária vigente. Validade mínima de 6 meses a contar da data de recebimento.</t>
  </si>
  <si>
    <t>Manta Suína - Toucinho.</t>
  </si>
  <si>
    <t>Manta de toucinho, suíno crua, sem sal, sem defumação com baixa camada de gordura. Produzido e embalado em conformidade com as normas da legislação sanitária vigente.</t>
  </si>
  <si>
    <t>Fermento biológico fresco - 60g</t>
  </si>
  <si>
    <t>Fermento biológico fresco - Embalagem 60g. Pasta de consistência firme, de cor bege claro, homogênea, sem manchas ou pontos escuros. Células de levedura Sacharomyces cereviseae. Embalagem impermeável compacta de 60g ou dividida em quatro subembalagens com 15g cada. Com alto poder fermentativo, uniforme e de forte ação. Mantido sob refrigeração durante o transporte e entrega. Data de fabricação, data de validade e informações nutricionais, constantes no rótulo do produto. Embalado em pacotes firme e vedado. Pacote de 60 gramas.</t>
  </si>
  <si>
    <t>Anchova-fresca.</t>
  </si>
  <si>
    <t>(Anchova, inteira) Peixe in natura, espécie: anchova. Apresentação: unidades de peixe com peso entre 0,8 até 1kg, fresco, íntegro (sem rasgos, cortes ou furos), limpo (sem vísceras e escamas), olhos brilhantes e de aspecto vivo, guelras em vermelho vivo. Carne rígida e firme (se submetida a pressão leve com o dedo, este não pode afundar). Sem odor de amoníaco. Escamas brilhantes e firmes. Fornecido sob uma camada de gelo fundente, na proporção de 1kg de gelo por cada 2kg de pescado. Temperatura interna no ato da recepção entre 0º e 2ºC. Embalado em conformidade com a legislação sanitária vigente.</t>
  </si>
  <si>
    <t>Paio .</t>
  </si>
  <si>
    <t>Paio - Linguiça tipo paio, pacote 500g, padrão Perdigão ou similar. Ingredientes: Carne suína, carne mecanicamente separada de ave, toucinho, sal, açúcar, pimenta, alho, estabilizante: tripolifosfato de sódio, conservadores: nitratos e nitritos de sódio, aroma de fumaça, antioxidante: eritorbato de sódio. NÃO CONTÉM GLÊTEN.</t>
  </si>
  <si>
    <t>Aparas de Peixe.</t>
  </si>
  <si>
    <t>Espinha dorsal de peixe de carne com coloração branca, de origem marítima, mantendo-se a cabeça e rabo, congelado. Produzido, embalado e entregue conforme legislação vigente.</t>
  </si>
  <si>
    <t>Feijão roxinho - 1kg</t>
  </si>
  <si>
    <t>Feijão roxinho novo de primeira qualidade. Embalagem plástica transparente, resistente. Registro no Ministério da Agricultura. Sem presença de grãos mofados, carunchados, torrados e isento de insetos e impurezas. Pacote de 1 kg.</t>
  </si>
  <si>
    <t>Tamarindo</t>
  </si>
  <si>
    <t>Tamarindo Fruta in natura, tipo: Tamarindo, aplicação alimentar. Apresentação: limpo, íntegro, firme, sem rachaduras nas bagas, sem podridão, sem estar em estágio de amadurecimento muito adiantado, com polpa doce e abundante, sem manchas, sem deformações. Coloração marron escuro intenso e uniforme . Pouco tempo de estocagem. Bem desenvolvida com tamanho unitário e grau de maturidade adequados ao produto. Isento de insetos ou parasitas, bem como de danos por estes provocados. Fornecido em embalagens limpas, secas, de material que não provoque alterações externas ou internas nos produtos e não transmita odor ou sabor estranho aos mesmos. Bandeja 500g</t>
  </si>
  <si>
    <t>Band.</t>
  </si>
  <si>
    <t>Zaatar</t>
  </si>
  <si>
    <t>(Zaatar, condimento salgado para cozinha árabe e libanesa - Embalagem 250g) Zaatar, condimento salgado para cozinha árabe e libanesa, elaborado com sementes de gergelim, folhas verdes de tomilho e summagre. Acondicionado em embalagem padrão, integra, atóxica, resistente, 250g peso líquido.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Marca de referência: Zeenny.</t>
  </si>
  <si>
    <t>Mariscos congelados</t>
  </si>
  <si>
    <t>(Mariscos congelados) Mariscos também conhecidos como mexilhões de água salgada, de cores avermelhadas e alaranjadas até brancos manchados. Íntegros, sem desmanchar, com aroma e sabor característicos, sem casca, cozidos e congelados, próprios para o consumo humano. Embalagem plástica de 1 kg e de acordo com a legislação sanitária vigente</t>
  </si>
  <si>
    <t>Farinha de tapioca granulada</t>
  </si>
  <si>
    <t>(Farinha de tapioca granulada - Embalagem de 500g) Produto obtido da mandioca, de primeira qualidade, torrada e moída no grau médio, sem sujidades e qualquer material estranho, com coloração e odor característico. Embalagem em plástico resistente, transparente e íntegra. A embalagem deverá conter externamente os dados de identificação, procedência, informações nutricionais, número do lote, data de validade, quantidade do produto e atender as especificações técnicas da NTA 34 do Decreto Estadual número 12.486 de 20/10/1978. O produto deverá apresentar validade mínima de 05 meses a partir da data de entrega na unidade requisitante.</t>
  </si>
  <si>
    <t>Lagostim inteiro</t>
  </si>
  <si>
    <t>(Lagostim inteiro) Crustáceo inteiro, com garras e patas firmes a casca, com cabeça. Congelado e próprio para o consumo humano. Embalagem plástica de acordo com a legislação sanitária vigente.</t>
  </si>
  <si>
    <t>Pasta de Tamarindo</t>
  </si>
  <si>
    <t>Pasta de tamarindo - 400g - tamarindo em pasta</t>
  </si>
  <si>
    <t>Coxa e sobrecoxa de frango com osso, congelada.</t>
  </si>
  <si>
    <t>Coxa e sobrecoxa de frango com osso, congelada - Produzido e embalado em conformidade com as normas da legislação sanitária vigente. Validade mínima a contar da data de entrega: 6 meses.</t>
  </si>
  <si>
    <t>Manteiga sem sal - Embalagem 200g.</t>
  </si>
  <si>
    <t>Manteiga sem sal - Embalagem 200g - Manteiga sem sal, de primeira qualidade, obtida do creme de leite (nata) padronizado, pasteurizado e maturado, com 200g, embalagens retangulares com dados de identificação, data de fabricação e validade, lote, registro do Ministério da Agricultura SIF/ DIPOA. Validade de até 4 meses.</t>
  </si>
  <si>
    <t>Mostarda Escura.</t>
  </si>
  <si>
    <t>(Mostarda escura - Embalagem 200g) Mostarda escura, contendo: vinagre, água, semente de mostarda escura, açúcar, glicose, sal, pimenta do reino, noz moscada e conservador INS 211. Embalada em bisnaga de polietileno resistente, opaco, com rótulo contendo informações nutricionais, data de fabricação e validade, número do lote e peso que deve ser de aproximadamente500g.</t>
  </si>
  <si>
    <t>Banha</t>
  </si>
  <si>
    <t>Gordura animal de origem suína, utilizada em preparações culinárias. Embalagem com dados de identificação, procedência, informações nutricionais, número de lote data de validade, quantidade do produto, e número do registro no Ministério da Agricultura/SIF/DIPOA. Informação Nutricional por 100g: Valor Energético: 900Kcal, Carboidrato: 0,0g, Proteína: 0,0g, Gordura Total: 100g, Fibra Alimentar: 0,0g, Sódio: 72,0mg. Padrão Sadia. Prazo de validade: 6 meses a partir da data de entrega na unidade. Pacote de 1,0Kg.</t>
  </si>
  <si>
    <t>Banana Prata.</t>
  </si>
  <si>
    <t>BANANA PRATA, climatizada, separada por lotes, por cor, tamanho e qualidade, sem defeitos graves (amassadas, danos profundos, queimado de sol, podridão, lesão ou manchas e imaturas), classe com diâmetro aproximado de 40mm, comprimento de 200mm, sub classe buquê ou penca, categoria I, embalado em caixa tipo torito com aproximadamente 22 quilos.</t>
  </si>
  <si>
    <t>Vermouth branco, doce</t>
  </si>
  <si>
    <t>(Vermut branco, doce - 900ml) Aperitivo vermut, branco, doce. Garrafa de vidro contendo 900ml. Marca de referência de qualidade: Martini.</t>
  </si>
  <si>
    <t>Coco seco fresco</t>
  </si>
  <si>
    <t>(Coco seco fresco) Fruta in natura seca, com casca de fibras soltas de cor marrom, polpa branca, rija e madura rica em gordura. Livre de pragas, sem podridão, sem mofos.</t>
  </si>
  <si>
    <t>Gengibre em pó</t>
  </si>
  <si>
    <t>(Gengibre em pó- Embalagem 16g) Gengibre Pó. Puro, livre de sugidades e contaminantes. Embalagem apresentando externamente dados de identificação, procedência, informações nutricionais, número de lote data de validade, quantidade do produto, e número do registro no Ministério da Agricultura, contendo aproximadamente 16g de peso líquido. Data de validade mínima de 6 meses a contar da data de entrega do produto.</t>
  </si>
  <si>
    <t>vermuth branco, seco</t>
  </si>
  <si>
    <t>(Vermuth branco, seco - 900ml) Aperitivo vermut, branco, seco. Garrafa de vidro contendo 900ml. Marca de referência de qualidade: Martini.</t>
  </si>
  <si>
    <t>Massa Guioza</t>
  </si>
  <si>
    <t>Massa Guioza - 10 centimentros de diamêtro, 20 folhas. congelada.</t>
  </si>
  <si>
    <t>Macarrão - Risoni</t>
  </si>
  <si>
    <t>Macarrão Risoni - Macarrão seco ,semola de trigo durum. Embalado em polietileno resistente, que permita visualizar o produto. Embalagem contendo 500g do produto. Na embalagem deve constar data de fabricação e validade do produto, informações nutricionais, modo de preparo e tempo de cozimento.</t>
  </si>
  <si>
    <t>Rum Prata</t>
  </si>
  <si>
    <t>Rum Prata - Bebida obtida a partir da fermentação e destilação do melaço de cana. Incolor, garrafa de vidro contendo 1L. Marca referência de qualidade: Bacardi ou Montilla.</t>
  </si>
  <si>
    <t>Liga Neutra</t>
  </si>
  <si>
    <t>( Liga Neutra) Estabilizante utilizado na fabricação de sorvetes. Composto por açúcar, espessante, antiumectante e CMC (carboximetilcelulose). Apresentação: pote com 100 gramas. O rótulo deve conter todas as infrmações exigidas pela legislação específica do produto. A data de validade não deve ser inferior a 6 mesas da data da entrega do produto.</t>
  </si>
  <si>
    <t>Figo seco</t>
  </si>
  <si>
    <t>(Figo seco - 250g) Figo desidratado. Cor, aroma e sabor caracteristicos. Produzido, embalado e entregue em conformidade com a legislação sanitária vigente. Embalagens contendo aproximadamente 250g do produto. Validade mínima de 6 meses a contar da data de entrega.</t>
  </si>
  <si>
    <t>Filé de peito de frango, congelado.</t>
  </si>
  <si>
    <t>Filé de peito de frango, congelado - Peito de frango sem pele e sem osso. Produzido e embalado em conformidade com as normas da legislação sanitária vigente. Validade mínima a contar da data de entrega: 6 meses.</t>
  </si>
  <si>
    <t>Pêssego in natura</t>
  </si>
  <si>
    <t>Pêssego -Doce, limpa, madura, tenra, firme, com casca e polpa íntegras e firmes. Coloração amarelo, sem cicatrizes, não passada. Bem desenvolvida, com bordas, sem defeito. Fornecida em embalagens limpas, secas, de material que não provoque alterações externas ou internas nos produtos e não transmita odor ou sabor estranho aos mesmos.</t>
  </si>
  <si>
    <t>Maçã tipo fuji</t>
  </si>
  <si>
    <t>MAÇÃ TIPO Fuji, separados por lotes homogêneos tipo fuji, categoria extra, cor vermelha, tamanho 120/150, isentas de cortiças, lesões cicatrizadas, manchas, danos mecânicos, rachaduras ou lesões abertas, caixa de papelão com 18 quilos;</t>
  </si>
  <si>
    <t>Vinho do Porto</t>
  </si>
  <si>
    <t>Vinho do Porto - Bebida alcoólica obtida a partir da fementação do mosto de uvas. Produzido somente na região demarcada do Porto, Portugal. Garrafa de vidro de 750 ml.</t>
  </si>
  <si>
    <t>Ricota.</t>
  </si>
  <si>
    <t>Ricota fresca, não-maturada, obtida do soro do leite de vaca, massa branca, consistência macia e quebradiça, sabor suave e cremoso, com textura leve, baixo teor de gordura, sem passar por processo de defumação, sem ingredientes adicionais. Embalado com filme plástico com barreira termoencolhível atóxico, limpo, não violado, resistente, no qual tenha sido aplicado vácuo parcial, permitindo a perfeita aderência do continente ao conteúdo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Agricultura/SIF/DIPOA e carimbo de inspeção. Validade de no máximo 45 diasa partir da data de fabricação. Validade mínima de 10 dias a partir da data de entrega na unidades requisitante. Peça 350g.</t>
  </si>
  <si>
    <t>Banana Maça</t>
  </si>
  <si>
    <t>Banana maça - BANANA Maça, climatizada, separada por lotes, por cor, tamanho e qualidade, sem defeitos graves (amassadas, danos profundos, queimado de sol, podridão, lesão ou manchas e imaturas).</t>
  </si>
  <si>
    <t>Licor de cascas de laranja</t>
  </si>
  <si>
    <t>(Licor fino destilado na França), elaborado a partir de um blend único de cascas de laranjas doces e amargas em um processo controlado. Garrafa de vidro de 700ml. Marca de referência de qualidade Cointreau.</t>
  </si>
  <si>
    <t>Fubá de Milho</t>
  </si>
  <si>
    <t>Fubá pó fino, cor amarela, livre de sujidade, mofo e fermentação, embalagem plástica transparente de 1kg. Registro no Ministério da Agricultura.</t>
  </si>
  <si>
    <t>Carne moída de carneiro resfriada</t>
  </si>
  <si>
    <t>(Carne moída de carneiro resfriada) Carne moída de ovino adulto resfriada de primeira qualidade proveniente das peças de quarto traseiro. Sem excesso de tecido conjuntivo, sem ossos, fresca, de coloração vermelha-roseada próprio da carne, com aroma fresco, sem sangue pingando.</t>
  </si>
  <si>
    <t>Vinagre de Maçã</t>
  </si>
  <si>
    <t>(Vinagre de maçã) Vinagre, ácido acético proveniente da fermentação de maçãs. Embalado em garrafas plástica de 500ml de acordo com a legislação sanitária vigente.</t>
  </si>
  <si>
    <t>Tahine 500g</t>
  </si>
  <si>
    <t>(Tahine - Embalagem 500g) Pasta salgada de gergelim de coloração marrom clara. Embalagem contendo 500g. Produzido, embalado e entregue em conformidade com a legislação sanitária vigente.</t>
  </si>
  <si>
    <t>Brandy</t>
  </si>
  <si>
    <t>Brandy - Bebida obtida a partir da destilação do mosto fermentado de uva. Envelhecido em barris de carvalho. Bebida nacional, garrafa de vidro contendo 1L. Marca referência Domecq.</t>
  </si>
  <si>
    <t>Nozes</t>
  </si>
  <si>
    <t>Fruta oleaginosa adquirida inteira, sem casca, da melhor qualidade. Acondicionada em embalagem feita de plástico atóxico e resistente, apresentando externamente os dados de identificação, procedência, quantidade do produto, número de lote, data de fabricação, prazo de validade, além das informações nutricionais e número de registro. Validade mínima de 180 dias a contar da data de recebimento na unidade requisitante. Pacote 100g.</t>
  </si>
  <si>
    <t>Charque.</t>
  </si>
  <si>
    <t>Charque - Produzido a partir de carnes de novilho vacum de primeira, também conhecido carne-seca, carne-do-sertão, xergão, chalona, xarqui, jabá ou paçoca. Produzido e embalado em conformidade com as normas da legislação sanitária vigente.</t>
  </si>
  <si>
    <t>Sakê Kirin</t>
  </si>
  <si>
    <t>Saquê Kirin - Garrafa contendo 740ml. Bebida fermentada de arroz, tipo Mirim. Garrafa contendo 740ml. Marca referência de qualidade: Azuma Kirim.</t>
  </si>
  <si>
    <t>Peixe Robalo inteiro .</t>
  </si>
  <si>
    <t>(robalo, fresco) Peixe in natura, espécie: robalo. Apresentação: inteiro, cabeça (do lombo do peixe, fresco, íntegro (sem rasgos, cortes ou furos) e com vísceras, sem escamas. Carne rígida e firme (se submetida a pressão leve com o dedo, este não pode afundar). Coloração: vermelho firme. Sem odor de amoníaco. Fornecido sob uma camada de gelo fundente, na proporção de 1kg de gelo por cada 2kg de pescado. Temperatura interna no ato da recepção entre 0º e 2ºC. Embalado e entregue em conformidade com a legislação sanitária vigente.</t>
  </si>
  <si>
    <t>Pepino caipira.</t>
  </si>
  <si>
    <t>Pepino caipira, verde rachado , firme, íntegro, sem rachaduras, com casca lisa e lustrosa, sem manchas, sem podridão, sem deformações. Coloração: verde claro. Bem desenvolvido, tamanho unidadesitário médio - comprimento entre 15 a 20cm, diâmetro entre 20mm e 40mm -, grau de maturação adequado. Iinseto insetos, parasitas ou larvas, bem como de danos por estes provocados, conforme Resolução 12/78 da CNNAPA. Pouco tempo de estocagem.</t>
  </si>
  <si>
    <t>Ossos Bovino.</t>
  </si>
  <si>
    <t>(Ossos bovino serrado) Osso bovino da coluna e de juntas do animal, sem excesso de carne como aparas, serrados em pedaços de 500g aproximadamente, congelado. Produzido e embalado em conformidade com as normas da legislação sanitária vigente.</t>
  </si>
  <si>
    <t>Bisteca suína.</t>
  </si>
  <si>
    <t>Bisteca suína - Carne suína congelada, corte tipo bisteca. Embalagem: bandeja de 1kg.</t>
  </si>
  <si>
    <t>Avelã sem casca</t>
  </si>
  <si>
    <t>(Avelã sem casca) Oleaginosa proveniente do hemisfério norte com sabor e aroma característicos. Arredondada e fácil de partir ao meio quando sem a casca. Íntegra, crocante (nova sem estar murcha), livre de pragas, sem poeira e sujeiras, sem casca.</t>
  </si>
  <si>
    <t>Vôngole - pré cozido</t>
  </si>
  <si>
    <t>Vôngole pré- cozido ,limpo congelado. Pacote 1Kg.</t>
  </si>
  <si>
    <t>Trigo de Couscous</t>
  </si>
  <si>
    <t>(Trigo de couscous - Embalagem 500g) Sêmola de trigo (couscous), derivado do trigo que corresponde ao endosperma, a parte interior do grão. Como resultado das operações a que o grão é sujeito, o couscous quase não necessita ser cozido. Embalagem em papelão resistente, sem sinais de violação e unidade, embalado internamente com polietileno resistente e transparente. O produto deve ser isento de sujidades e corpos estranhos. Embalagem em conformidade com a legislação sanitária vigente contendo 500g.</t>
  </si>
  <si>
    <t>Milho verde em conserva - Embalagem 200g.</t>
  </si>
  <si>
    <t>Milho verde em conserva - Embalagem 200g - Milho verde em conserva conservado com o líquido da conserva, condicionado em embalagem de folha de flandres ou alumínio limpa, resistente, atóxica, isenta de ferrugem, não amassada. Embalagem de 200 g,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</si>
  <si>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Papoula em semente - Embalagem 60 a 80g.</t>
  </si>
  <si>
    <t>Semente de papoula. Pura, livre de sugidades, parasitas, fungos, bolores ou contaminantes. Embalagem apresentando externamente dados de identificação, procedência, informações nutricionais, número de lote data de validade, quantidade do produto, e número do registro no Ministério da Agricultura. Validade mínima de 180 dias a contar da data de entrega do produto. Pacote 60 a 80g.</t>
  </si>
  <si>
    <t>Sorvete Creme</t>
  </si>
  <si>
    <t>(Sorvete de creme - Embalagem 2 litros) Sorvete pasteurizado, cremoso, sabor de creme, com 2 litros, validade até 24 meses.A embalagem deverá conter externamente os dados de identificação, procedência, informação nutricional, número de lote, data de validade, quantidade do produto, número do registro no Ministério da Agricultura/SIF/DIPOA e carimbo de inspeção.Validade mínima de 30 dias a partir da data de entrega na unidade requisitante.</t>
  </si>
  <si>
    <t>Cogumelo Shimeji - Marrom</t>
  </si>
  <si>
    <t>Cogumelos Shimeji - Cogumelos frescos. Apresentam-se em pequenos buquets com vários cogumelos. Embalagem contendo aproximadamente 200g. Não deve apresentar manchas, amassados ou partes quebradas. Com coloração marrom clara ao marrom escuro. Produzido, embalado e entregue em conformidade com a legislação sanitária vigente.</t>
  </si>
  <si>
    <t>linguiça suina toscana.</t>
  </si>
  <si>
    <t>linguiça suina toscana em gomos, preparada com carnes de primeira qualidade, condimentada sem pimenta, com aspecto característico firme, cor própria não pegajosa, sem manchas pardacentas ou esverdeadas, odor e sabor próprio, isentas de sujidades, parasitas e larvas, acondicionada em embalagem plastica transparente atóxica, a vácuo, disposta em caixa de papelão reforçada, impermeabilizada internamente e lacrado com cinta de nylon, contendo em seu rotulo: especie do produto, embalagem, validade e peso, devendo ser registrado junto ao Ima ou sif.</t>
  </si>
  <si>
    <t>Queijo cremoso cream cheese - embalagem 150g.</t>
  </si>
  <si>
    <t>Queijo cremoso tipo cream cheese, obtido de leite pasteurizado, de sabor suave, fresco, com textura espalhável.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na unidade requisitante. Pote 150g. .</t>
  </si>
  <si>
    <t>Pernil de Javali</t>
  </si>
  <si>
    <t>(Pernil de Javali) Perna traseira de suíno selvagem conhecido como javali. Carne com osso, de coloração escura e intensa capa de gordura de coloração clara. Peso por peça: 3kg</t>
  </si>
  <si>
    <t>Carré de cordeiro à francesa</t>
  </si>
  <si>
    <t>(Carré de cordeiro à francesa) Corte de carne nobre com osso também conhecido por prime rib, entrecote ou noix de ovino, de animal jovem denominado cordeiro. Corte limpo á francesa, com 6 costelas, osso bem brancos e parte da carne arredondada com capa de gordura proporcional. Peso médio por corte de 6 costelas: 350g</t>
  </si>
  <si>
    <t>Milho verde em espiga</t>
  </si>
  <si>
    <t>(Milho verde em espiga) Cereal in natura, fresco, com todos os grão de cor amarela clara presos à espiga e com palha verde em volta. Livre de pragas, mofos e terra.</t>
  </si>
  <si>
    <t>Feijão carioca - 1kg</t>
  </si>
  <si>
    <t>Feijão carioca com cores rajadas de marom claro e escuro, tipo phaseolus vulgaris, classe cores, novo de primeira qualidade. Embalagem plástica transparente, resistente e vedada. Registro no Ministério da Agricultura. Sem presença de grãos mofados, carunchados. Data de fabricação, data de validade e informações nutricionais, constantes no rótulo do produto. Validade mínima de 6 meses, a contar da data de entregaEmbalado em pacote de plástico firme e vedado. Pacote de 1 kg.</t>
  </si>
  <si>
    <t>Creme de leite fresco.</t>
  </si>
  <si>
    <t>Creme de leite fresco, pasteurizado, sabor suave, consistência firme, embalado em potes de polietileno com aproximadamente 350g de peso líquido, atóxico, limpo, não violado,com tampa resistente. A embalagem deverá conter externamente os dados de identificação, procedência, informação nutricional, número de lote, data de validade, quantidade do produto, número do registro no Ministério da Agricultura/SIF/DIPOA. Validade de até 35 dias.</t>
  </si>
  <si>
    <t>Chocolate meio amargo .</t>
  </si>
  <si>
    <t>Chocolate meio amargo, em kibled, indicado para produção de bombons, trufas, ovos de Páscoa, bolos, etc. A embalagem deverá conter externamente os dados de identificação, procedência, informação nutricional, número de lote, data de validade, quantidade do produto, número do registro na ANVISA. Padrão Harold melken ou superior. Barra de 1,0Kg.</t>
  </si>
  <si>
    <t>Feijão de Corda</t>
  </si>
  <si>
    <t>(Feijão de corda - Embalagem 1kg) Feijão verde ou feijão de corda, em pacote de 1kg, classe cores, novo de primeira qualidade. Embalagem plástica transparente, resistente. Registro no Ministério da Agricultura. Sem presença de grãos mofados, carunchados e torrados. Validade mínima de 6 meses, a contar da data de entrega.</t>
  </si>
  <si>
    <t>Queijo tipo coalho</t>
  </si>
  <si>
    <t>Queijo Coalho - Queijo branco do tipo coalho. Produzido, embalado e entregue em conformidade com a legislação sanitáiria vigente. (embalagem com 400g)</t>
  </si>
  <si>
    <t>Beringela - mini</t>
  </si>
  <si>
    <t>Berinjelas- mini- Limpa tenra, firme, com coloração uniforme e característica à cada espécie em estado de maturação próprio para consumo, sem podridão, sem deformações, sem partes murchas ou amassadas, sem danos profunidadesdos, sem enrijecimento do fruto e escurecimento das sementes . Embalagens limpas, secas, de material que não provoque alterações externas ou internas nos produtos e não transmita odor ou sabor estranho aos mesmos.</t>
  </si>
  <si>
    <t>Ameixa seca.</t>
  </si>
  <si>
    <t>Ameixa seca - Ameixa seca, sem caroço. Conservante sorbato de potássio. Insenta de glutén. Embalagem de 10 kg. Composição em 100 g: carboidratos (54 g), proteínas (2,6 kg) e fibra alimentar (6 kg).</t>
  </si>
  <si>
    <t>Chili mexicano seco ancho</t>
  </si>
  <si>
    <t>(Chili mexicano seco ancho) Vegetal do tipo pimenta do gênero capsicum, seca inteira, do tipo ancho de origem mexicana. Pimenta inteira que foi ressecada mas continua com o formato natural grande comprido lebrando um pimentãoe as sementes dentro intactas. Sem rachaduras, inteiras, sem quebrar, com cabinho. Embalagem com 150g.</t>
  </si>
  <si>
    <t>Cereja em Calda.</t>
  </si>
  <si>
    <t>Cereja tipo Marasca conservada em calda de açúcar, apresentando pelo drenado de 125g. Inforção Nutricional por 100g: Valor Calórico: 164,0Kcal, Carboidrato: 42,0g, Proteína: 0,0g, Gorduras Totais: 0,0g, Fibra Alimentar: 2,4g, Sódio: 0,0mg. Embalagem: frascos de 200g (peso líquido).</t>
  </si>
  <si>
    <t>Grappa</t>
  </si>
  <si>
    <t>(Grappa nacional - 500ml) Bebida alcoólica produzida com destilado de vinho e cascas de uva. Bidestilada. Cor: branca. Garrafa de vidro contendo 500ml. Marca referência de qualidade: Aurora.</t>
  </si>
  <si>
    <t>Lentilha vermelha</t>
  </si>
  <si>
    <t>(Lentilha vermelha) Vegetal seco lentilha da variedade vermelha. Semente da família das leguminosas possui sua cor natural em tons alarajandos sem sofrer processos de industrialização. Grão secos íntegros, pequenos, livre de pragas e sujeiras. Embalagem plástica contendo 500g.</t>
  </si>
  <si>
    <t>Coco verde</t>
  </si>
  <si>
    <t>(Coco verde) Fruta in natura verde, com casca lisa e brilhante em verde vivo. Polpa branca e mole, com muita água internamente. Livre de pragas, sem podridão, sem mofos.</t>
  </si>
  <si>
    <t>Fava de baunilha.</t>
  </si>
  <si>
    <t>Fava da Vanilla planifolia Andrews, convenientemente manipulada. O produto é designado baunilha ou fava de baunilha. Deve ser constituída por favas maduras, sãs e limpas. Deve estar isenta de corantes e aromatizantes artificiais. Aspecto: Fava. Cor: pardo-negra, parcialmente brilhante. Cheiro: aromático, característico. Sabor: próprio. Acondicionados em embalagens, integras, atóxicas, resistentes, limpas, vedadas hermeticamente, contendo cada uma, uma fava. Pura em potinhos pequenos livre de sujidades e contaminantes.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Embalagem: unidade.</t>
  </si>
  <si>
    <t>Peixe truta inteira congelada</t>
  </si>
  <si>
    <t>(Peixe truta inteira congelada) Peixe de água doce congelado inteiro, com cabeças, escamas, sem víceras, pele íntegra e firme, escamas bem presas à pele, cheiro fresco e agradável, em perfeito estado de conservação e temperatura. Peixe pesando em média 500g. Embalado e entregue em conformidade com a legislação sanitária vigente.</t>
  </si>
  <si>
    <t>Filé mignon de vitela</t>
  </si>
  <si>
    <t>(Filé mignon de vitela) Corte traseiro nobre denominado filé mignon da vitela ou vitelo, ou seja, bezerro bovino que foi abatido até os 5 meses. Carne rósea, macia, pobre em gorduras. Peso médio do corte: 800g. Marca referência: Vitellone</t>
  </si>
  <si>
    <t>Água de flor de laranjeira</t>
  </si>
  <si>
    <t>Água de flor de laranjeira (garrafa 260ml). Água destilada de flores de laranjeira</t>
  </si>
  <si>
    <t>Refrigerante lata</t>
  </si>
  <si>
    <t>(Refrigerante em lata - 350ml) Refrigerante. Embalagem de alumínio, contendo 350ml. Na data da entrega não deve ter sido ultrapassado 10% do tempo de validade do produto. Marca referência de qualidade: Linha Coca Cola ou Pepsi.</t>
  </si>
  <si>
    <t>Cereja in natura</t>
  </si>
  <si>
    <t>(Cereja in natura) Fruta fresca tipo cereja in natura. Com casca brilhante e de coloração vermelho-escuro. Madura, firme, livre de pragas, sem machucados e amassados, íntegra com cabinho preso ao topo da fruta. deve ser entregue em embalagem de isopor, apresentando externamente dados de identificação, procedência, informações nutricionais, número de lote data de validade e quantidade do produto.</t>
  </si>
  <si>
    <t>Esteira Sushi</t>
  </si>
  <si>
    <t>(Esteiras para sushi) Esteirinhas para o preparo de sushi, feitas de bambu, medindo 21cm por 24cm, sem partes mofadas, quebradas ou com rachaduras.</t>
  </si>
  <si>
    <t>Bitter</t>
  </si>
  <si>
    <t>(Bitter) Bebida composta.Trazido da Itália, é reconhecido mundialmente por seu exclusivo sabor amargo e pela cor vermelho-vivo. Garrfa de vidro contendo 900ml. Marca referência de qualidade Campari.</t>
  </si>
  <si>
    <t>Água de Rosas</t>
  </si>
  <si>
    <t>Água de rosas (garrafa 260ml) - água destilada de pétalas de rosas.</t>
  </si>
  <si>
    <t>Molho Soja Light</t>
  </si>
  <si>
    <t>Molho de soja light / Shoyo light - Embalagem 150ml) Líquido marrom escuro obtido da fermentação de soja com trigo ou outro cereal ou amiláceo, de sabor salgado, com um característico e agradável aroma de extratos de carne, usado como flavorizante ou componente nutritivo em muitos paises orientas. Embalagem de polietileno resistente, transparente, sem sinais de violação ou vazamento.Na embalagem deve conter informações nutricionais, data de fabricação e validade, número do lote e quantidade do produto.</t>
  </si>
  <si>
    <t>Rum Escuro</t>
  </si>
  <si>
    <t>Rum Escuro - Bebida obtida a partir da destilação do mosto fermentado do melaço de cana. É um rum superior, mais encorpado que os demais runs e são produzidos somente na Jamaica, Martinica e Barbados. Garrafa de vidro contendo 750ml.</t>
  </si>
  <si>
    <t>Goiaba - Branca</t>
  </si>
  <si>
    <t>Goiaba Branca- Fruta in natura, tipo goiaba, espécie branca. Apresentação: adequado estado de maturação (impreterivelmente maduro, mas não passado e/ou deteriorada), íntegra, isento de lesões ou danos; Polpa macia e brilhante; Coloração típica da variedade; Limpos e isento de manchas de qualquer natureza ou pedrado. Embalagens limpas, secas, de material que não provoque alterações externas ou internas nos produtos e não transmita odor ou sabor estranho aos mesmos.</t>
  </si>
  <si>
    <t>Massa Fillo</t>
  </si>
  <si>
    <t>Massa filo congelada - 750g - Massa fillo congelada, devidamente acondicionada com interfolhamento entre as laminas de massa. Embalagem impermeavel em conformidade com a legislação sanitária vigent contendo 750g. Laminada no tamanho 25 cm largura e 4.50 m de comprimento. Marca referência:Arosa.</t>
  </si>
  <si>
    <t>Açúcar impalpável</t>
  </si>
  <si>
    <t>(Açúcar impalpável - 500g) Açúcar impalpável, composto por açúcar refinado finamente moído e amido de milho. Empregado na decoração de bolos, doces, sonhos, croissants e outros produtos de confeitaria fina. O amido encontrado no açúcar impalpável permite que o açúcar se mantenha seco quando pulverizado sobre os doces, de forma a impedir a absorção do açúcar pela gordura proveniente dos doces, mantendo inalterado o seu visual. Apropriado para a montagem de glacês, cremes, pasta americana ou outros tipos de coberturas finas para bolos decorados. Encontrado em embalagem plástica, contendo 500g do produto. Validade de 18 meses após a data de fabricação. O produto deve ser branco, livre de impurezas e sujidades.</t>
  </si>
  <si>
    <t>Lombo de cordeiro</t>
  </si>
  <si>
    <t>Lombo de cordeiro - Corte retirado do lombo do cordeiro, sendo arredondado, tenro, rosado, com fina capa de gordura somente na parte superior, não possuindo marmoreio de gordura nem nervuras visíveis. Produzido e embalado em conformidade com as normas da legislação sanitária vigente. Peso médio da peça: 1kg</t>
  </si>
  <si>
    <t>Essência de Coco.</t>
  </si>
  <si>
    <t>Produto a base de álcool etílico, água destilada, propilenoglicol, aromatizante idêntico ao sabor Coco. Não contém glúten. Frasco: 30mL. Validade: pelo menso 12 meses a partir da data de entrega na unidade.</t>
  </si>
  <si>
    <t>Wasabi pasta</t>
  </si>
  <si>
    <t>(Wasabi - Embalagem de 40g) Raíz forte japonesa. Cor verde. Apresentação em pasta. Embalagem contendo aproximadamente 40g do produto. Produzido, embalado e entregue em conformidade com a legislação sanitária vigente.</t>
  </si>
  <si>
    <t>Zimbro</t>
  </si>
  <si>
    <t>Zimbro em grãos, sabor picante. (14g)</t>
  </si>
  <si>
    <t>Damasco seco</t>
  </si>
  <si>
    <t>(Damasco seco - Embalagem 200g) Damasco desidratado, frutos de tamanho médio, uniformes, de 1ª qualidade, acondicionada em embalagem original de fábrica, 200g de peso líquido. Isenta de fungos ou parasitas, livre de umidade e de fragmentos estranhos.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</si>
  <si>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Óleo de soja - Embalagem 900ml .</t>
  </si>
  <si>
    <t>Óleo de soja - Embalagem 900ml - Refinado, tendo sofrido processo tecnológico adequado como degomagem, neutralização, clarificação, frigorificação ou não e desodorização. Deverá apresentar aspecto, cheiro, sabor e cor peculiares e deverá estar isento de ranço e de outras características indesejáveis. Na rotulagem deverá aprensetar as indicações correspondentes Ã classificação e designação refinado. Deve ser embalado em garrafas plásticas tipo pet, não amassadas, resistentes, que garantam a integridade do produto até o consumo, contendo 900ml de peso líquido. A embalagem deverá conter externamente os dados de identificação, procedência, quantidade do produto, prazo de validade e informações nutricionais. Validade mínima de 2 anos a contar da data de recebimento.</t>
  </si>
  <si>
    <t>Vinho branco doce</t>
  </si>
  <si>
    <t>(Vinho branco, doce, "late harvest" - 500ml) Vinho branco, nacional, colheita tardia. Estado de origem: Rio Grande do Sul. Safra 2005 ou posterior. Garrafa de vidro contendo 500ml. Marca referência de qualidade Miolo.</t>
  </si>
  <si>
    <t>Polpa de morango</t>
  </si>
  <si>
    <t>Polpa de morango. Polpa da fruta morango congelada, embalada em pequenas porções com plástico atóxico. Embalagem contendo 400g do produto. Produzido, embalado e entregue em conformidade com a legislação sanitária vigente.</t>
  </si>
  <si>
    <t>Kani Kama</t>
  </si>
  <si>
    <t>Bastonetes feitos a base de peixe branco surimi com aroma e sabor de centolla. Padrão Peixe Rei/Santa Elena. Embalado e entregue em conformidade com a legislação sanitária vigente. A embalagem deverá conter externamente os dados de identificação, procedência, informação nutricional, número de lote, data de validade, quantidade do produto, número do registro no Ministério da Agricultura/SIF/DIPOA. Validade mínima de 180 dias a contar da data de entrega na unidade requisitante. - Pacote 250g.</t>
  </si>
  <si>
    <t>Sardinha em conserva.</t>
  </si>
  <si>
    <t>Sardinha conservada em óleo â informação nutricional â porção 60 G.Ingredientes: sardinha, água de constituição (ao próprio suco), óleo vegetal de soja e sal. Sem glúten. Sugestão: coqueiros. Embalagem: lata com 250 gramas - - .</t>
  </si>
  <si>
    <t>Pimenta serrano in natura</t>
  </si>
  <si>
    <t>(Pimenta serrano in natura) Vegetal pimenta do gênero capsicum da variedade serrano, com formato alongado de aproximadamente 8cm. De coloração verde, íntegra, fresca, sem rachaduras e fendas, sem poeira, sem terra, sem mofo ou outras pragas e com cabinho preso à pimenta. De origem mexicana.</t>
  </si>
  <si>
    <t>Queijo Minas Frescal.</t>
  </si>
  <si>
    <t>Queijo minas frescal, com faces planas, bordas retas, crosta lisa, fina e branca, consistência macia, cor interna branca, sabor levemente ácido ao suave, obtido de leite pasteurizado, embalado individualmente, em plástico transparente, atóxico, limpo, não violado, resistente ou material compatível, própria para uso alimentar,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de 45 dias a partir da data de fabricação. Validade mínima de 10 dias a partir da data de entrega na unidades requisitante. Peça 500g.</t>
  </si>
  <si>
    <t>Pato - congelado.</t>
  </si>
  <si>
    <t>(Pato Gordo, congelado) Em peças inteiras, sem pés e sem cabeça, porém com miúdos, o pato produzido com o mais completo controle de qualidade. Produzido e embalados em conformidade com as normas da legislação sanitária vigente. Marca referência de qualidade: Vila Germania. Validade mínima a contar da data de entrega: 6 meses. (unidade/2,2-2,6Kg).</t>
  </si>
  <si>
    <t>Cará</t>
  </si>
  <si>
    <t>Cará - Fresco, limpo. Coloração uniforme e odor característicos à espécie. Sem podridão, sem partes secas ou manchas. Bem desenvolvido. Isento de sujidades, parasitas ou larvas, de acordo com a resolucao 12/78 da CNNPA. Fornecido em embalagens limpas, secas, de material que não provoque alterações externas ou internas nos produtos e não transmita odor ou sabor estranho aos mesmos.</t>
  </si>
  <si>
    <t>Couve-flor</t>
  </si>
  <si>
    <t>COUVE-FLOR, cor creme, classe 7 (diâmetro aproximado de 210mm) sem defeitos graves (podridão, danos profundos, impurezas, passadas, folhas na flor, peludas ou com manchas cor de vinho) ser bem definidas, sãs, inteiras, limpas e livres de umidade externa excessiva. A embalagem deverá ser descartável contendo de 6 a 8 unidades;</t>
  </si>
  <si>
    <t>Cebola roxa</t>
  </si>
  <si>
    <t>(Cebola roxa) Vegetal de bulbo com cascas brilhantes de coloração roxa escura, arredondada, livre de pragas, sem terra.</t>
  </si>
  <si>
    <t>Queijo Minas Meia Cura.</t>
  </si>
  <si>
    <t>Queijo minas meia cura - Queijo minas meia cura ou minas padrão, em peça, obtido de leite pasteurizado, com maturação parcial, embalado individualmente, em plástico transparente, atóxico, limpo, não violado, resistente ou material compatível, própria para uso alimentar,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de 120 dias a partir da data de fabricação. Validade mínima de 30 dias a partir da data de entrega na unidades requisitante. Peça 500g.</t>
  </si>
  <si>
    <t>(Couve de bruxelas) Vegetal fresco in natura do tipo couve d</t>
  </si>
  <si>
    <t>(Couve de bruxelas) Vegetal fresco in natura do tipo couve de bruxelas. Pequena vegetal de aparência similar ao repolho quando fechado, em formato de bolinhas de aproximadamente 3cm de diâmetro, de cor verde vivo, livre de pragas e macchucados, folhas firmes e presas ao caule. Embalagem tipo saco plástico contendo 300g.</t>
  </si>
  <si>
    <t>Catchup.</t>
  </si>
  <si>
    <t>Catchup - Catchup tradicional, ingredientes: polpa de tomats, açúcar, glicose, sal, cebola, alho, salsa, espessante e conservador. Peso líquido por garrafa - 380 a 400g.</t>
  </si>
  <si>
    <t>Polvilho azedo - Embalagem 500g.</t>
  </si>
  <si>
    <t>Produto obtida da fermentação de fécula de mandioca, fabricado a partir de matérias-primas sãs e limpas. Com umidade máxima de 18%, acidez em ml de solução 5%, 80% de amido, resíduo mineral fixo de 0,50% no máximo. Produto livre de matéria terrosa, parasitos, larvas e detritos animais e vegetais. Embalagem plástica, transparente, atóxica. A embalagem deverá conter externamente os dados de identificação, procedência, informação nutricional, número de lote, data de validade, quantidade do produto, número do registro de acordo com a legislação vigente. Pacote 500g.</t>
  </si>
  <si>
    <t>Gordura Vegetal Hidrogenada</t>
  </si>
  <si>
    <t>Gordura sólida obtida pela hidrogenação de óleo vegetal. Para forno e fogão, macia, homogênea, cremosa, em embalagem resistente, que garanta a integridade do produto até o consumo, contendo 500 gramas de peso líquido. A embalagem deverá conter externamente os dados de identificação, procedência, informação nutricional, número de lote, data de validade, quantidade do produto, número do registro no Ministério da Agricultura. Validade mínima de 12 meses a partir da data de entrega na unidade requisitante. Pacote 500g.</t>
  </si>
  <si>
    <t>Manteiga de Garrafa</t>
  </si>
  <si>
    <t>(Manteiga de garrafa- 500ml) Manteiga líquida com aroma característico de manteiga fresca. Não deve apresentar cheiro de ranso</t>
  </si>
  <si>
    <t>Queijo minas meia cura ou minas padrão, em peça.</t>
  </si>
  <si>
    <t>obtido de leite pasteurizado, sem maturação, embalado individualmente, em plástico transparente, atóxico, limpo, não violado, resistente ou material compatível, própria para uso alimentar,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Os queijos serão utilizados em aulas práticas de análise sensorial do curso de Tecnólogo em Gastronomia e o fornecedor deverá entregar a quantidade solicitada em 2 marcas diferentes de forma proporcional. Exemplo: quantidade solicitada: 1 Kg (um Kilo) = sendo 0,5 Kg da marca Cotochés ou ITA e 0,5 Kg da marca Porto Alegre ou Serro.</t>
  </si>
  <si>
    <t>MAMÃO PAPAIA .</t>
  </si>
  <si>
    <t>MAMÃO PAPAIA - Limpo, com bom grau de maturidade (no mínimo 3/4 da casca madura), íntegro, sem manchas, sem podridão, sem deformações, sem ovário múltiplo, isento de danos profundos. Bem desenvolvido, com peso entre 300 e 500gr. Fornecido em embalagens com 5 unidades cada, limpas, secas, de material que não provoque alterações externas ou internas nos produtos e não transmita odor ou sabor estranho aos mesmos.</t>
  </si>
  <si>
    <t>Aspargos verdes finos</t>
  </si>
  <si>
    <t>(Aspargos verdes finos) Vegetal, talos e flores não abertas de aspargos verdes finos, fresco, liso, firme, sem pragas. De aproximadamente 20cm de comprimento e 2cm de diâmetro. Maço de 500g</t>
  </si>
  <si>
    <t>Limão siciliano.</t>
  </si>
  <si>
    <t>Limpo, maduro, suculento, coloração amarelo esverdeado característica Ã variedade. Sem manchas, sem podridão, sem deformações. Com os umbigos laterais bem desenvolvidos. Diâmetro igual ou superior a 60mm. Fornecido em embalagens limpas, secas, de material que não provoque alterações externas ou internas nos produtos e não transmita odor ou sabor estranho aos mesmos.</t>
  </si>
  <si>
    <t>Broto de Feijão- Moyashi</t>
  </si>
  <si>
    <t>(Broto de feijão moyashi) Broto de feijão da espécie moyashi, inteiro, crocante, fresco, com pontas marrom claro. Embalagem sem água, contendo aproximadamente 500g. Produzido, embalado e entregue em conformidade com a legislação sanitária vigente.</t>
  </si>
  <si>
    <t>Bisteca de vitela</t>
  </si>
  <si>
    <t>(Bisteca de vitela) Corte de lâminas de 2,5cm de lombo com osso da vitela ou vitelo, ou seja, bezerro bovino que foi abatido até os 5 meses. Carne rósea, macia, pobre em gorduras.</t>
  </si>
  <si>
    <t>Farinha de trigo integral</t>
  </si>
  <si>
    <t>(Farinha de trigo integral) Farinha de qualidade superior integral. Farinha em que constam fibras do trigo, de coloração mais escura que a branca. Livre de pragas, de teias, mofos e umidade. Embalagem contendo 1 kg, com data de validade de até seis meses da data de fabricação e de acordo com a vigilância sanitária vigente.</t>
  </si>
  <si>
    <t>Pinoli</t>
  </si>
  <si>
    <t>Pinoli - de origem italiana- pinhão de tamanho pequeno alongado e fino.coloração bege clara, (pacote 20g)</t>
  </si>
  <si>
    <t>Pepino cornichon (mini-pepino)</t>
  </si>
  <si>
    <t>Pepino cornichon (mini-pepino). Separado por tamanho e categoria, sem defeitos graves (podridão mole, deformação, sem defeitos, rachadas, danos mecânicos, podridão seca, murchas, injurias por pragas ou doenças), embaladas em filme plástico ou vidro, vedado adequadamente, contendo rótulo dados do produto.</t>
  </si>
  <si>
    <t>Queijo Roquefort.</t>
  </si>
  <si>
    <t>Queijo produzido a partir de leite de ovelha, com injeção de fungos Penicillium, maturação de 3 meses, com veios verde-azulados, cor marfim, textura macia e aroma característico. Embalado em papel alumínio e filme plástico, atóxico, limpo, não violado, resistente, no qual tenha sido aplicado vácuo parcial, permitindo a perfeita aderência do continente ao conteúdo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Agricultura/SIF/DIPOA e carimbo de inspeção. Validade de até 180 dias a partir da data de fabricação. Validade mínima de 30 dias a partir da data de entrega na unidades requisitante. Peça 150g.</t>
  </si>
  <si>
    <t>Queijo Feta</t>
  </si>
  <si>
    <t>(Queijo feta) Queijo feta. Embalado em filme plástico, atóxico, limpo, não violado, resistente ou em embalagem individual, com rótulo impresso.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na unidades requisitante.Validade de até 180 dias. (Pacote 290g)</t>
  </si>
  <si>
    <t>Laranja Bahia</t>
  </si>
  <si>
    <t>Laranja Bahia Fruta in natura, tipo: Laranja Bahia aplicação: alimentar. Apresentação: firme, íntegra, sem rachaduras, casca lisa e lustrosa, sem manchas, sem podridão, sem deformações, com polpa amarela, doce, suculenta e abunidadesdante. Cor: predominantemente laranja ou laranja-esverdeado com diferentes níveis de saturação.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t>
  </si>
  <si>
    <t>Pão de forma - Preto</t>
  </si>
  <si>
    <t>Pão de forma contendo farinha de trigo, farinha de centeio, fatiado. Fatias pesando aproximadamente 25g. Acondicionado em embalagem de polietileno resistente, sem sinais de violação. O produto deve apresentar características próprias, não apresentar umidade interna. Embalagem transparente na lateral que permita verificar o produto. A embalagem deverá conter externamente os dados de identificação, procedência, informação nutricional, número de lote, data de validade, quantidade do produto, número do registro de acordo com a legislação vigente. Validade máxima de 7 dias. Pacote 500g.</t>
  </si>
  <si>
    <t>Pimenta de Cheiro</t>
  </si>
  <si>
    <t>(Pimenta cheiro) Pimenta de cheiro in natura, tipo: aplicação: alimentar. Apresentação: fresca, firme, íntegra, sem rachaduras, com casca lisa e lustrosa, sem manchas, sem podridão, sem deformações. Bem desenvolvido, com grau de maturidade, tamanho unidadesitário e peso adequados. Isento de insetos, larvas ou parasitas, bem como de danos por estes provocados. Pouco tempo de estocagem. Fornecido em embalagens limpas, secas, de material que não provoque alterações externas ou internas nos produtos e não transmita odor ou sabor estranho aos mesmos.( bandeja -150g)</t>
  </si>
  <si>
    <t>VAGEM FRANCESA FRESCA</t>
  </si>
  <si>
    <t>VAGEM FRANCESA FRESCA. Limpa, tenra, quebradiça, sem manchas, sem podridão, com mínimo ou nenhum teor de fibras. Cor verde, uniforme. . Isenta de insetos, larvas ou parasitas, bem como de danos por estes provocados, conforme Resolução 12/78 da CNNPA. Com pouco tempo de estocagem. Fornecida em embalagens limpas, secas, de material que não provoque alterações externas ou internas nos produtos e não transmita odor ou sabor estranho aos mesmos.</t>
  </si>
  <si>
    <t>Urucum</t>
  </si>
  <si>
    <t>Urucum, em semente - A granel) Urucum, em semente, para uso alimentício, de origem natural, com odor característico, limpos, sãos, sem mofos e isentos de impurezas. Acondicionado em saco de polietileno, integro, atóxico, resistente, vedado hermeticamente e limpo.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</si>
  <si>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Gr.</t>
  </si>
  <si>
    <t>Curry em pó.</t>
  </si>
  <si>
    <t>(Curry em pó - Embalagem 50g) Curry em pó. Puro, livre de sujidades e contaminantes. Embalagem apresentando externamente dados de identificação, procedência, informações nutricionais, número de lote data de validade, quantidade do produto, e número do registro no Ministério da Agricultura, contendo aproximadamente 50g de peso líquido. Data de validade mínima de 6 meses a contar da data de entrega do produto.</t>
  </si>
  <si>
    <t>Ervilha em conserva lata.</t>
  </si>
  <si>
    <t>Ervilha em conserva lata - Leguminosa em conserva, pré-cozida, em latas próprias para sua conservação contendo 200 g do produto. Com validade mínima de 6 meses a partir da data de entrega.</t>
  </si>
  <si>
    <t>Goiaba - Vermelha</t>
  </si>
  <si>
    <t>Goiaba Vermelha- Fruta in natura, tipo Goiaba, espécie vermelha. Apresentação: adequado estado de maturação (impreterivelmente maduro, mas não passado e/ou deteriorada), íntegra, isento de lesões ou danos; Polpa macia e brilhante; Coloração típica da variedade; Limpos e isento de manchas de qualquer natureza ou pedrado. Embalagens limpas, secas, de material que não provoque alterações externas ou internas nos produtos e não transmita odor ou sabor estranho aos mesmos.</t>
  </si>
  <si>
    <t>Leite de cabra Longa Vida</t>
  </si>
  <si>
    <t>Leite de cabra Longa Vida. Embalagem tetra pak contendo 1 L. Características: apresentar aspecto líquido, homogêneo e limpo, cor branca levemente amarelada, cheiro suave característico. As embalagens deverão estar devidamente rotuladas conforme legislação vigente. Peso líquido do produto 1litro. Possuir registro nos Órgãos de Inspeção Sanitária.</t>
  </si>
  <si>
    <t>Tofu</t>
  </si>
  <si>
    <t>(Tofu - Embalagem contendo 300g) Queijo de soja em conserva. Embalagem contendo 300g.</t>
  </si>
  <si>
    <t>Costelinha defumada</t>
  </si>
  <si>
    <t>Costelinhas defumadas - Costela suina defumada em processo de defumação industrial, proveniente de carne resfriada fresca e temperada para defumação. Produzida e embalada em conformidade com as normas estabelecidas pela legislação correspondente.</t>
  </si>
  <si>
    <t>Pernil suíno desossado .</t>
  </si>
  <si>
    <t>Pernil suíno desossado - Pernil suíno sem osso, sem tempero. Produzido e embalado em conformidade com as normas da legislação vigente.</t>
  </si>
  <si>
    <t>Coagulante quimase</t>
  </si>
  <si>
    <t>Coagulante quimase. Coagulante para fabricação de queijos de origem não animal. Frasco 180 ml.</t>
  </si>
  <si>
    <t>FERMENTO PARA IOGURTE.</t>
  </si>
  <si>
    <t>FERMENTO LÃCTEO LIOFILIZADO 5U PARA INOCULAÇÃO DIRETA EM IOGURTE, TIPO YO-MIX , COM REGISTRO NO MINISTÉRIO DA SAÊDE.</t>
  </si>
  <si>
    <t>Farinha de Acarajé - mistura</t>
  </si>
  <si>
    <t>Massa pronta para acarajé - feijão fradinho triturado. Pacote com 500g.</t>
  </si>
  <si>
    <t>Forma plástica para queijo minas de 1000 g</t>
  </si>
  <si>
    <t>Forma plástica para queijo minas de 1000 g. Forma de alta durabilidade para fabricação de queijos frescos como o tradicional Queijo Minas Frescal. Formato cilindrico que proporciona um queijo com 1 quilo aproximadamente.</t>
  </si>
  <si>
    <t>Pimenta Síria</t>
  </si>
  <si>
    <t>(Pimenta síria, mistura de especiarias - Embalagem 50g) Pimenta síria, mistura de especiarias como pimenta da jamaica, pimenta do reino preta, canela, cravo e noz moscada. Sabor caractrístico, livre de sugidades, parasitas, fungos, bolores ou contaminantes. Acondicionado em embalagem padrão, integra, atóxica, resistente, 50g peso líquido.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 Marca de referência: Master foods.</t>
  </si>
  <si>
    <t>pimentão vermelho.</t>
  </si>
  <si>
    <t>PIMENTAO, grupo retangular sub grupo, vermelho, classe com aproximadamente maior que 10 e menor que 12cm sub classe 06, diâmetro maior que 6 e menor que 8cm, sem defeitos graves (podridão murchos, queimados, danos não cicatrizados, deformados e com ausência de pedúnculo), categoria extra, caixa com 13 quilos;.</t>
  </si>
  <si>
    <t>Inhame</t>
  </si>
  <si>
    <t>Inhame. Fresco, limpo. Coloração uniforme e odor característicos à espécie. Sem podridão, sem partes secas ou manchas. Bem desenvolvido. Isento de sujidades, parasitas ou larvas, de acordo com a resolucao 12/78 da CNNPA. Fornecido em embalagens limpas, secas, de material que não provoque alterações externas ou internas nos produtos e não transmita odor ou sabor estranho aos mesmos.</t>
  </si>
  <si>
    <t>Alho Triturado sem sal</t>
  </si>
  <si>
    <t>Alho Triturado sem sal. Pote contendo 400 g. Ingredientes: Água, alho, ácido cítrico e benzoato de sódio.</t>
  </si>
  <si>
    <t>Orelha suína salgada</t>
  </si>
  <si>
    <t>Orelha salgada - Orelha suina salgada em processo de defumação industrial, proveniente de carne resfriada fresca e temperada para defumação.Produzida e embalada em conformidade com as normas estabelecidas pela legislação correspondente.</t>
  </si>
  <si>
    <t>Farinha de Mandioca Grossa</t>
  </si>
  <si>
    <t>(Farinha de mandioca grossa - Embalagem de 1kg) Produto obtido da mandioca, de primeira qualidade, torrada e moída no grau médio, sem sujidades e qualquer material estranho, com coloração e odor característico. Embalagem em plástico resistente, transparente e íntegra, contendo aproximadamente 1kg. A embalagem deverá conter externamente os dados de identificação, procedência, informações nutricionais, número do lote, data de validade, quantidade do produto e atender as especificações técnicas da NTA 34 do Decreto Estadual número 12.486 de 20/10/1978. O produto deverá apresentar validade mínima de 05 meses a partir da data de entrega na unidade requisitante.</t>
  </si>
  <si>
    <t>Estabilizante citrato de sódio</t>
  </si>
  <si>
    <t>Estabilizante citrato de sódio - Para fabricação de queijos, com registro no ministério da saúde. Acondicionado em saco de polietileno transparente contendo 0,1 kg.</t>
  </si>
  <si>
    <t>Quiabo.</t>
  </si>
  <si>
    <t>QUIABO, tamanhos e formatos homogêneos de primeira qualidade, grupo cilíndrico, sub grupo verde, classe 09, com tamanho aproximado maior que 9 e menor que 12cm, sem defeitos graves (fibrosos, podridão, encaroçados, murchos, danos profundos por geada ou tortos e sem pedúnculo, sem manchas), categoria extra, embalado em caixas com 14 quilos;.</t>
  </si>
  <si>
    <t>Chocolate Branco</t>
  </si>
  <si>
    <t>Chocolate branco, tipo cobertura, apresentado em barra fracionada, sem necessidade de sofrer choque térmico ou temperagem. Destinada a produção de bombons, trufas, ovos de páscoa, sobremesas em geral. A embalagem deverá conter externamente os dados de identificação, procedência, informação nutricional, número de lote, data de validade, quantidade do produto, número do registro na ANVISA. Padrão Harald ou superior. Barra de 1,0Kg.</t>
  </si>
  <si>
    <t>Tequila reposado</t>
  </si>
  <si>
    <t>(Tequila reposado 750ml) Destilado de agave envelhecido em barris de carvalho, produzido na cidade de Tequila, México ou regiões permitida pela legislação mexicana, garrafa de vidro contendo 750ml. Marca de referência de qualidade José Cuervo Reposado.</t>
  </si>
  <si>
    <t>Broto de Bambu</t>
  </si>
  <si>
    <t>Broto de bambu em conserva- Brotos de bambu, fatiado em conserva de salmoura. Fatias de cor branco/creme. Isento de aromas não característicos à conserva. Embalagem contendo aproximadamente 300g de peso líquido drenado. Validade mínima a contar da data de entrega: 3 meses. Na data de entrega não pode ter sido ultrapassado 10% da validade.</t>
  </si>
  <si>
    <t>Berinjela</t>
  </si>
  <si>
    <t>(Berinjela) Vegetal berinjela, fresca, livre de pragas, firme, de casca roxa escuro brilhante e lisa. Frutos de aproximadamente 20cm a 30cm de comprimentos com parte arredondada na ponta oposta ao caule.</t>
  </si>
  <si>
    <t>Cuzcus marroquino</t>
  </si>
  <si>
    <t>(Cuzcus marroquino) Farinha de sêmola de trigo, produto de granulometria intermediária que se obtém pela ruptura do albúmen do grão de trigo quando atravessa a primeira passagem no processo de moagem,granulada, livre de pragas, em embalagem fechada de acordo com legislação sanitária vigente. Embalagem de 1kg.</t>
  </si>
  <si>
    <t>Cogumelo Shitaki fresco</t>
  </si>
  <si>
    <t>Cogumelos Shitaki Cogumelos frescos - Apresentam-se em pequenos buquets com vários cogumelos. Embalagem contendo aproximadamente 200g. Não deve apresentar manchas, amassados ou partes quebradas. Com coloração marrom clara ao marrom escuro. Produzido, embalado e entregue em conformidade com a legislação sanitária vigente.</t>
  </si>
  <si>
    <t>Tucupi</t>
  </si>
  <si>
    <t>Tucupi- coloração amarelada, liquido extraído da raiz da mandioca. (garrafa -litro)</t>
  </si>
  <si>
    <t>Mandioca.</t>
  </si>
  <si>
    <t>MANDIOCA separados por lotes homogêneos grupo raiz na cor marrom, massa branca, de fácil cozimento, sem resíduos terrosos ou sujidade, defeitos graves, rachaduras, injurias por pragas ou doenças, murchas ou podridão, sem escurecimentos graves ou danos mecânicos, tipo extra, embaladas em caixa com 22 quilos, categoria extra;.</t>
  </si>
  <si>
    <t>Sardinha inteira</t>
  </si>
  <si>
    <t>(Sardinha inteira) Peixe comum na costa brasileira, pequenos de aproximadamente 15cm a 20cm. Pele lisa, íntegra, brilhante, sem víveras, olhos inteiros e brilhantes. Aroma agradável de mar e característico do peixe, próprio para o consumo humano.</t>
  </si>
  <si>
    <t>Manga Palmer</t>
  </si>
  <si>
    <t>Manga Palmer. Limpa, madura, tenra, carnosa e sem fiapos. Casca lisa e brilhante, sem manchas, sem podridão, sem deformações. Bem desenvolvida com peso igual ou superior a 400g. Fornecido em embalagens com 3 unidades cada, limpas, secas, de material que não provoque alterações externas ou internas nos produtos e não transmita odor ou sabor estranho aos mesmos.</t>
  </si>
  <si>
    <t>Macarrão Capellini</t>
  </si>
  <si>
    <t>Macarrão Capellini - Macarrão seco com ovos, tipo cabelo de anjo. Embalado em polietileno resistente, que permita visualizar o produto. Embalagem contendo 500g do produto. Na embalagem deve constar data de fabricação e validade do produto, informações nutricionais, modo de preparo e tempo de cozimento.</t>
  </si>
  <si>
    <t>Alface Crespa Verde</t>
  </si>
  <si>
    <t>Alface Crespa Verde. Verdura in natura, tipo alface, espécie crespa. Cultivar bem desenvolvida. Devem apresentar-se Inteiras, com raízes cortadas pela base das últimas folhas; Com aspecto fresco, turgescente, sãs e não espigadas e não queimadas (pelo frio, por exemplo); Limpa, tenra e hidratada (não murcha), com folhas íntegras, com coloração características à cada variedade, sem folhas amareladas, sem podridão. Isentos de sujidades, de quaisquer matérias estranhas, de cheiro e/ou sabor anormais.</t>
  </si>
  <si>
    <t>Filé de Peixe - Pintado</t>
  </si>
  <si>
    <t>(Filé de peixe - pintado, congelado) Peixe in natura, espécie: pintado branca. Apresentação: filé inteiro, sendo este retirado da parte mais próxima da cabeça (do lombo do peixe, sem a parte fina da barriga, congelado, íntegro (sem rasgos, cortes ou furos) e limpo (sem vísceras, escamas, espinhas ou lixa). Carne rígida e firme (se submetida a pressão leve com o dedo, este não pode afundar). Coloração: branco translucido. Sem odor de amoníaco. Não pode apresentar sinais de recongelamento. Embalado e entregue em conformidade com a legislação sanitária vigente. Validade mínima a contar da data de entrega: 45 dias. Para efeitos de quantidade deve ser considerado o peso descongelado do item.</t>
  </si>
  <si>
    <t>Pimenta dedo-de-moça.</t>
  </si>
  <si>
    <t>Pimenta dedo-de-moça - Pimenta in natura, tipo: dedo de moça, aplicação: alimentar. Apresentação: fresca, firme, íntegra, sem rachaduras, com casca lisa e lustrosa, sem manchas, sem podridão, sem deformações. Cor: vermelho, intenso e uniforme. Bem desenvolvido, com grau de maturidade, tamanho unidadesitário e peso adequados. Isento de insetos, larvas ou parasitas, bem como de danos por estes provocados. Pouco tempo de estocagem. Fornecido em embalagens limpas, secas, de material que não provoque alterações externas ou internas nos produtos e não transmita odor ou sabor estranho aos mesmos.</t>
  </si>
  <si>
    <t>Repolho roxo</t>
  </si>
  <si>
    <t>(Repolho roxo) Vegetal fresco tipo repolho da variedade roxa, de aparência arredondada, íntegro, livre de pragas e machucados, com folhas firmes, lisas e brilhantes com diâmetro aproximado entre 25cm e 30cm.</t>
  </si>
  <si>
    <t>Framboesa Congelada</t>
  </si>
  <si>
    <t>Fruta inteira, íntegra e isenta de insetos ou parasitas, bem como de danos por estes provocados. Conservada congelada. A embalagem deverá conter externamente os dados de identificação, procedência, informação nutricional, número de lote, data de validade, quantidade do produto, número do registro no Ministério da Agricultura. Caixa 450g.</t>
  </si>
  <si>
    <t>Macarrão Tipo Soba - Yakissoba</t>
  </si>
  <si>
    <t>(Macarrão Yakisoba) Macarrão tipo soba a base de trigo sarraceno, seco em embalagem de 500g. Produzido, embalado e entregue em conformidade com a legislação sanitária vigente.</t>
  </si>
  <si>
    <t>CENOURA VERMELHA, separado por tamanho e categoria, classe maior que 18 e 22cm, categoria extra, grupo Brasília, sem defeitos graves (podridão mole, deformação ombros verdes ou roxo, sem defeitos, lenhosas, rachadas, danos mecânicos, podridão seca, murchas, injurias por pragas ou doenças), embaladas em caixas de papelão reforçadas, contendo rótulo indicando dados do produto;</t>
  </si>
  <si>
    <t>Sakê</t>
  </si>
  <si>
    <t>(Saquê Kirin - Garrafa contendo 740ml) Bebida fermentada de arroz, tipo Mirim. Garrafa de vidro contendo 740ml. Marca referência de qualidade: Azuma Kirim.</t>
  </si>
  <si>
    <t>Wakame - Alga Marinha</t>
  </si>
  <si>
    <t>(Alga marinha Wakame - Embalagem 50g) Espécie undária. Apresenta tons marrons esverdeados e levemente ondulada. Sem fungos e sem manchas. prazo de validade de 6 meses a partir da entrega. Pacote com aproximadamente 50g.</t>
  </si>
  <si>
    <t>Cogumelo Shimeji - branco</t>
  </si>
  <si>
    <t>Cogumelos Shimeji Cogumelos frescos. Apresentam-se em pequenos buquets com vários cogumelos. Embalagem contendo aproximadamente 200g. Não deve apresentar manchas, amassados ou partes quebradas. Com coloração branco . Produzido, embalado e entregue em conformidade com a legislação sanitária vigente.</t>
  </si>
  <si>
    <t>Fundo de alcachofra.</t>
  </si>
  <si>
    <t>Fundo de alcachofra médias em conserva, sem tempero. (vidro ou lata com aproximadamente/280g).</t>
  </si>
  <si>
    <t>Vodka nacional</t>
  </si>
  <si>
    <t>(Vodka -1l ) Vodka tri-destilada. Garrafa de vidro contendo 1000ml. Marca de referência de qualidade: Smirnoff ou Orloff.</t>
  </si>
  <si>
    <t>Guariroba em conserva</t>
  </si>
  <si>
    <t>Guariroba em conserva - palmito de gariroba em conserva vidro de 350 ou 500g</t>
  </si>
  <si>
    <t>Cravo em Pó</t>
  </si>
  <si>
    <t>Cravo em pó - Embalagem 30g) Cravo em pó. Puro, livre de sugidades e contaminantes. Acondicionado em saco de polietileno, integro, atóxico, resistente, vedado hermeticamente e limpo.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</si>
  <si>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Suco Natural de frutas</t>
  </si>
  <si>
    <t>(Suco natural de frutas - Embalagem 1l) Pronto para beber. Data de fabricação, data de validade e informações nutricionais constantes no rótulo do produto. Embalado em caixas do tipo "tetrapak" ou em garrafa de vidro, contendo 1000ml. Na data da entrega não deve ter sido ultrapassado 10% do tempo de validade do produto.</t>
  </si>
  <si>
    <t>Óleo de Gergelim Torrado</t>
  </si>
  <si>
    <t>(Óleo de gergelim torrado - Embalagem 100ml) Embalado em garrafas de vidro, resistentes, que garantam a integridade do produto até o consumo, contendo 100ml. A embalagem deverá conter externamente os dados de identificação, procedência, quantidade do produto, prazo de validade e informações nutricionais. Validade mínima de 2 anos a contar do recebimento.</t>
  </si>
  <si>
    <t>Peixe arenque defumado em conserva</t>
  </si>
  <si>
    <t>(Peixe arenque defumado em conserva) Filé de peixe da espécie Clupea harengus, filés com tamanho médio de 12cm, defumados e conservados em óleo vegetal. Embalagem: lata hermeticamente fechada de 190g.</t>
  </si>
  <si>
    <t>Chicória do Pará</t>
  </si>
  <si>
    <t>Chicoria do Pará - tenra, firme, com casca e polpa íntegras e firmes. Com folhas íntegras, com coloração verde escura características sem podridão. Isentas de sujidades, de quaisquer matérias estranhas, de cheiro e/ou sabor anormais.</t>
  </si>
  <si>
    <t>Paleta de cordeiro.</t>
  </si>
  <si>
    <t>Paleta de cordeiro - Corte do quarto dianteiro, da carcaça de um ovino jovem, também chamado de mão. Produzido e embalado em conformidade com as normas da legislação vigente.</t>
  </si>
  <si>
    <t>Queijo Emental.</t>
  </si>
  <si>
    <t>Queijo emental, semi duro, de longa maturação, sabor ligeiramente adocicado e frutado, com grandes e numerosas olhaduras, unidadesiformes e brilhante, obtido de leite pasteurizado, casca escovada e dura. Embalado em filme plástico, atóxico, limpo, não violado, resistente, no qual tenha sido aplicado vácuo parcial, permitindo a perfeita aderência do continente ao conteúdo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na unidades requisitante. Padrão: Serrabella ou superior. Peça 300g.</t>
  </si>
  <si>
    <t>Cominho - grãos</t>
  </si>
  <si>
    <t>(Cominho em grão - Embalagem 30g) Cominho em pó. Puro, livre de sugidades e contaminantes. Acondicionado em saco de polietileno, integro, atóxico, resistente, vedado hermeticamente e limpo, contendo 100gr de peso líquido. Embalagem contendo 30g,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</si>
  <si>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Manjerona.</t>
  </si>
  <si>
    <t>(Manjerona) Fresca, limpa e tenra. Coloração uniforme e odor característicos Ã espécie. Sem raiz, sem podridão, sem partes secas ou queimadas, sem manchas. Bem desenvolvida. Isenta de sujidades, parasitas ou larvas, de acordo com a resolucao 12/78 da CNNPA. Fornecida em embalagens limpas, secas, de material que não provoque alterações externas ou internas nos produtos e não transmita odor ou sabor estranho aos mesmos. (unidade/maço/50 a 100g).</t>
  </si>
  <si>
    <t>Brocolis</t>
  </si>
  <si>
    <t>Brócolis EXTRA: constituído por hortaliças e folhosos de elevada qualidade, bem desenvolvidos, compactos e firmes. Não são permitidos defeitos nessa classe. È indispensável uniformidade na coloração, tamanho e conformação. Deverão ser procedentes de espécimes vegetais genuínos, sãos e satisfazerem as seguintes condições: A) Serem frescas, colhidas pela madrugada, abrigadas dos raios solares, dos ventos fortes; B) Colhidas ao atingir o grau normal de evolução e apresentadas ao consumo em perfeito estado de desenvolvimento do tamanho, aroma e cor próprio de espécie e variedade; C) Livres das folhas externas sujas de terra e de maior parte possível de terra aderente; D) Isentas de umidades externas anormais, odor e sabor estranhos; E) Livres de resíduos de fertilizantes; F) Não estarem danificadas por qualquer lesão de origem física ou mecânica que afete sua aparência;</t>
  </si>
  <si>
    <t>Molho de Ostra</t>
  </si>
  <si>
    <t>Molho pronto à base de extrato de ostra, de sabor levemente adocicado. Ingredientes: água, áçucar, sal, extrato de ostra, glutamato monossódico, amido, farinha de trigo, proteinas, corante.</t>
  </si>
  <si>
    <t>Batata Binje/ Asteriz.</t>
  </si>
  <si>
    <t>Batata Binje/ Asteriz.Tubérculo in natura, tipo batata, espécie Binge, aplicação culinária em geral. Livre de umidade externa, tenra, firme, com sabor e odor característicos, sem podridão úmida ou seca, sem coração negro ou oco, sem partes vitrificadas, queimadas ou esverdeadas, sem danos profundos ou brotão. Isenta de cortes e contusões. Cultivar bem desenvolvida, com calibre entre 50 e 60mm. Embalagens limpas, secas, de material que não provoque alterações externas ou internas nos produtos e não transmita odor ou sabor estranho aos mesmos.</t>
  </si>
  <si>
    <t>Wasabi em pó</t>
  </si>
  <si>
    <t>(Wasabi - Embalagem de 40g) Raíz forte japonesa. Cor verde. Apresentação em pó. Embalagem contendo aproximadamente 40g do produto. Produzido, embalado e entregue em conformidade com a legislação sanitária vigente.</t>
  </si>
  <si>
    <t>Massa para Harumaki - Rolinho Primavera</t>
  </si>
  <si>
    <t>(Massa para Harumaki) Para rolinho primavera. Produzido, embalado e entregue em conformidade com a legislação sanitária vigente. Pacote com 30 folhas. (21X21).</t>
  </si>
  <si>
    <t>Tâmaras sem caroço - 250g</t>
  </si>
  <si>
    <t>Tâmaras secas sem caroço de primeira qualidade. Frutos secos maduros, de cor uniforme avermelhada. Embalado em saco plástico, transparente e atóxico, que deverá conter externamente os dados de identificação, procedência, informação nutricional, número de lote, data de validade, quantidade do produto, número do registro no Ministério da Agricultura. Pacote 250g.</t>
  </si>
  <si>
    <t>Amêndoas com casca</t>
  </si>
  <si>
    <t>(Amêndoas- Embalagem 100g) Noz amendoa, com casca, da melhor qualidade. Acondicionada em embalagem contendo aproximadamente 100g, apresentando externamente os dados de identificação, procedência, quantidade do produto, prazo de fabricação, prazo de validade além das informações nutricionais e número de registro. Validade mínima de 6 meses a contar da data de recebimento.</t>
  </si>
  <si>
    <t>Massa Folhada - Rolo Congelada</t>
  </si>
  <si>
    <t>Massa folhada congelada de sabor neutro, adequada para doces e salgados. A massa folhada consiste em várias camadas intercaladas de massa e margarina, feitas através de sucessivas dobras. Congelada, laminada, no tamanho 240 x 40 cm e espessura aproximada de 2,5 mm e enrolada. A embalagem deverá conter externamente os dados de identificação, procedência, informação nutricional, número de lote, data de validade, quantidade do produto, em conformidade com a legislação sanitária vigente. Padrão Arosa ou superior. Rolo 2,8Kg.</t>
  </si>
  <si>
    <t>Cenoura -mini</t>
  </si>
  <si>
    <t>(Cenoura mini) Legume in natura, tipo cenoura, espécie mini; Fresca (colheita recente), limpa, firme (não murcho) e de cor laranja . . Em bom estado (sem manchas, não apodrecidos ou com alterações que os tornem impróprios para o consumo); Isentos de contusões e lesões, de umidade exterior anormal, de cheiro e/ou sabor anormais, de insetos, bolores e/ou parasitas, bem como de danos por estes provocados.</t>
  </si>
  <si>
    <t>Nori - Alga Marinha</t>
  </si>
  <si>
    <t>Alga Marinha Nori - Embalagem com 10 folhas - 23g) Própria para a culinária japonesa. Cor preta brilhante, com folhas integras sem mofos, com prazo de validade de 6 meses a partir da data de entrega.</t>
  </si>
  <si>
    <t>Einsbein - Joelho</t>
  </si>
  <si>
    <t>Eisbein defumado - Joelho suíno cozido e defumado, embalado em embalagens de aproximadamente 400g. Rresfriado, com validade mínima de 30 dias após data de fabricação ou congelado com validade mínima de 3 meses a partir da data de fabricação. Marca referência de qualidade: Berna.</t>
  </si>
  <si>
    <t>Coentro em grãos</t>
  </si>
  <si>
    <t>Coentro em grãos - Embalagem 20g ) Coentro em grãos. Puro, livre de sugidades e contaminantes. Acondicionado em saco de polietileno, integro, atóxico, resistente, vedado hermeticamente e limpo.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</si>
  <si>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Abóbora Moranga</t>
  </si>
  <si>
    <t>Abóbora moranga- in-natura, tipo: abóbora moranga. Limpa, madura, firme, com pedúnculo, sem rachaduras, sem mofo, sem podridão. Tamanho pequeno, com peso aproximado de 2 quilos. Com aspecto, consistência e coloração característicos da espécie. Isentos de umidade exterior anormal, de cheiro e/ou sabor anormais, de contusões e lesões, de insetos, bolores e/ou parasitas, bem como de danos por estes provocados. Embalagens limpas, secas, de material que não provoque alterações externas ou internas nos produtos e não transmita odor ou sabor estranho aos mesmos.</t>
  </si>
  <si>
    <t>Arroz Japonês</t>
  </si>
  <si>
    <t>(Arroz Japonês) Próprio da culinária japonesa. Tipo 1, classe longo, subgrupo polido. Embalagem plástica resistente e transparente, sem sujidades ou corpos estranhos, contendo 1kg. Marcas de referencia Momiji ou Guim</t>
  </si>
  <si>
    <t>Coco seco ralado.</t>
  </si>
  <si>
    <t>Coco seco, ralado médio, puro, sem casca, coloração branca, acondicionado em embalagem de polipropileno transparente ou papel, original de fábrica. Livre de parasitas, contaminantes ou sugidades. Embalagem apresentando externamente dados de identificação, procedência, informações nutricionais, número de lote data de validade, quantidade do produto, e número do registro no Ministério da Agricultura. Data de validade mínima de 180 meses a contar da data de entrega do produto. Pacote 100g.</t>
  </si>
  <si>
    <t>Gengibre - fresco.</t>
  </si>
  <si>
    <t>Gengibre, fresco, novo, limpo, tenro, íntegro, com casca lisa e brilhante. Coloração amarelada, sem machas, sem podridão, sem deformações. Bem desenvolvido, com diâmetro horizontal entre 20 e 30mm. Embalagens de limpas, secas, de material que não provoque alterações externas ou internas nos produtos e não transmita odor ou sabor estranho aos mesmos. (Bandeja/250g).</t>
  </si>
  <si>
    <t>Rabanete</t>
  </si>
  <si>
    <t>Rabanete. Coloração avermelhada externamente e internamente branco.Fresco, limpo. Coloração uniforme e odor característicos à espécie. Sem podridão, sem partes secas ou manchas. Bem desenvolvido. Isento de sujidades, parasitas ou larvas, de acordo com a resolucao 12/78 da CNNPA. Fornecido em embalagens limpas, secas, de material que não provoque alterações externas ou internas nos produtos e não transmita odor ou sabor estranho aos mesmos. (bandeja 400g).</t>
  </si>
  <si>
    <t>Missô</t>
  </si>
  <si>
    <t>(Missô - Embalagem 500g) Pasta salgada de soja de coloração marrom. Embalagem contendo 500g. Embalado e entregue conforme legislação sanitária vigente.</t>
  </si>
  <si>
    <t>Frango inteiro congelado</t>
  </si>
  <si>
    <t>(Frango inteiro congelado) Ave doméstica sem penas e sem víceras, abatida e conservada de acordo com legislação sanitária vigente. Peso médio de cada ave: 2kg</t>
  </si>
  <si>
    <t>maionese.</t>
  </si>
  <si>
    <t>maionese - Maionese industrializada, POTE DE 500g. Ingredientes: Óleo vegetal, ovos, água, açúcar, sal, vinagre, amido modificado, suco de limão, conservador ácido sórbico, espessante goma xantana, acidulante ácido lático, antioxidante BHT e BHA, sequestrante EDTA, corante páprica e aromatizantes. Não contém glúten. Validade mínima 8 meses a contar da data de entrega.</t>
  </si>
  <si>
    <t>Salmão inteiro.</t>
  </si>
  <si>
    <t>(Salmão, inteiro, fresco) Peixe in natura, espécie: salmão. Apresentação: unidades de peixe com peso aproximado de 2,2kg, fresco, inteiro, íntegro (sem rasgos, cortes ou furos), limpo (sem vísceras e escamas), olhos brilhantes e de aspecto vivo, guelras em vermelho vivo. Coloração: cinza prateado com pintas pretas. Carne rígida e firme (se submetida a pressão leve com o dedo, este não pode afundar). Sem odor de amoníaco. Escamas brilhantes e firmes. Fornecido sob uma camada de gelo fundente, na proporção de 1kg de gelo por cada 2kg de pescado. Temperatura interna no ato da recepção entre 0º e 2ºC. Embalado e entregue em conformidade com a legislação sanitária vigente.</t>
  </si>
  <si>
    <t>Alface lisa, verde.</t>
  </si>
  <si>
    <t>ALFACE - Verdura in natura, espécie lisa. Bem cultivada e desenvolvida. Deve apresentar-se Inteira, com raízes cortadas pela base das últimas folhas, Com aspecto fresco, turgescente, sã e não espigada e nem queimada (pelo frio, por exemplo), Limpa, tenra e hidratada (não murcha), com folhas íntegras, com coloração característica Ã variedade, sem folhas amareladas, sem podridão. Isenta de sujidades, de quaisquer matérias estranhas, de cheiro e/ou sabor anormais.</t>
  </si>
  <si>
    <t>Pistache cru - sem casca.</t>
  </si>
  <si>
    <t>Semeste oleaginosa de alta qualidade. Semestes cruas, sem manchas enegrecidas por ataque de funidadesgos, sem mofos, sem podridão, sem cascas, firmes, sem sal, de cor verde, forma arredondada de diâmetro médio de 1,5cm. Embalagem apresentando externamente dados de identificação, procedência, informações nutricionais, número de lote data de validade, quantidade do produto, e número do registro no Ministério da Agricultura. validade mínima de 90 dias a partir da data de entrega na unidade requisitante. Pacote 150g.</t>
  </si>
  <si>
    <t>Lombo de Bacalhau salgado</t>
  </si>
  <si>
    <t>(Lombo de Bacalhau salgado) Peixe de mares frios do norte europeu da espécie cod gadus morhua, lombo de qualidade superior, carne branca, salgado padrão.</t>
  </si>
  <si>
    <t>Pinoli/Snobar.</t>
  </si>
  <si>
    <t>Semente oleaginosa de alta qualidade também conhecida por snubar. Sementes cruas, sem manchas enegrecidas por ataque de funidadesgos, sem mofos, sem podridão, sem cascas, firmes, sem sal, de cor bege clara, forma comprida parecida com o grão de arroz e tamanho médio de 1cm. Embalagem apresentando externamente dados de identificação, procedência, informações nutricionais, número de lote data de validade, quantidade do produto, e número do registro no Ministério da Agricultura.Validade mínima de 90 dias a partir da data de entrega na unidade requisitante. Pacote 20g.</t>
  </si>
  <si>
    <t>file de peixe tipo merluza.</t>
  </si>
  <si>
    <t>filé de peixe tipo merluza, de primeira qualidade, limpo sem couro, escama e espinha, fatiada em media de 120 gramas, congelada a 12 graus c, interfolhada, acondicionada em embalegem plástica a vácuo, dispostas em caixas de papelão reforçada e internamente impermeabilizada, lacrada com cinta de nylon, contendo em seu rotulo: especie do produto, data da embalagem, validade e peso, isentos de aditivos ou substancias estranhas ao produto que sejam improprias ao consumo e que alterem suas caracteristicas naturais (fisicas, químicas e organolepticas), registrado junto ao sif. Apresentar amostra.</t>
  </si>
  <si>
    <t>Vagem</t>
  </si>
  <si>
    <t>VAGEM TIPO MANTEIGA, tamanhos e formatos homogêneos de primeira qualidade, tenras, sem queimaduras, murchas, deformadas, imaturas ou tortas, categoria extra, embalado em caixa com 13 quilos;</t>
  </si>
  <si>
    <t>Lula - Média.</t>
  </si>
  <si>
    <t>(Lula pequena, suja,fresca) Molusco in natura, espécie: lula brasileira. Tamanho: pequeno (aproximadamente 15cm). Apresentação: inteiro, íntegro (sem furos ou rasgos), isento de tinta e sem manchas na coloração. Carne firme e brilhante. Sem odor de amoníaco. Fornecido sob uma camada de gelo fundente, na proporção de 1kg de gelo por cada 2kg de pescado. Temperatura interna no ato da recepção entre 0º e 2ºC. Embalado e entregue em conformidade com a legislação sanitária vigente.</t>
  </si>
  <si>
    <t>Broto de alfafa</t>
  </si>
  <si>
    <t>Broto de alfafa- Broto de alfafa inteiro, crocante, fresco, com pontas verde claras. Embalagem sem água, contendo aproximadamente . Produzido, embalado e entregue em conformidade com a legislação sanitária vigente. 120g.</t>
  </si>
  <si>
    <t>Macarrão fino de Arroz</t>
  </si>
  <si>
    <t>Macarrão fino de arroz - Embalagem 200g- . Produzido, embalado e entregue em conformidade com a legislação sanitária vigente. Marca referência Bifum</t>
  </si>
  <si>
    <t>Arroz sete cereais - 500g</t>
  </si>
  <si>
    <t>Arroz sete cereais - combinação de 7 cereias (arroz integral, aveia integral, cevada integral, trigo, centeio, triticale e arroz selvagem) . Data de fabricação, data de validade e informações nutricionais constantes no rótulo do produto. Embalado em pacotes de plástico firme vedado ou a vácuo. Pacote de 500 gramas</t>
  </si>
  <si>
    <t>Batata doce</t>
  </si>
  <si>
    <t>Batata, espécie doce amarela/lisa, aplicação culinária em geral. Livre de umidade externa, tenra, firme, com sabor e odor característicos, sem podridão úmida ou seca, sem coração negro ou oco, sem partes vitrificadas, queimadas ou esverdeadas, sem danos profundos ou brotão. Isenta de cortes e contusões. Cultivar bem desenvolvida, com calibre superior a 80mm. Embalagem que não provoque alterações externas ou internas nos produtos e não transmita odor ou sabor estranho.</t>
  </si>
  <si>
    <t>Tomate italiano</t>
  </si>
  <si>
    <t>Tomate italiano maduro. Vegetal in natura, tipo: tomate italiano, aplicação: alimentar. Apresentação: limpo, íntregro, sem rachaduras, sem manchas, sem podridão, sem deformações, sem áreas queimadas por sol ou por frio. Cor: vermelho, uniforme. Bem desenvolvido, apresentando tamanho característico e grau de maturidade adequado.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t>
  </si>
  <si>
    <t>Rúcula</t>
  </si>
  <si>
    <t>Rúcula EXTRA – Constituído por hortaliças e folhosos de elevada qualidade, bem desenvolvidas, compactas e firmes. Não são permitidos defeitos nesta classe. É indispensável uniformidade na coloração, tamanho e conformação. Deverão ser procedentes de espécimes vegetais genuínos e sãos, e satisfazerem as seguintes condições: 1. Serem frescas, colhidas pela madrugada, abrigadas dos raios solares e dos ventos fortes; 2. Serem colhidas ao atingir o grau normal de evolução e apresentadas ao consumo em perfeito estado de desenvolvimento do tamanho, aroma e cor própria de espécie e variedade; 3. Estarem livres das folhas externas sujas de terra e de maior parte possível de terra aderente; 4. Estarem isentas de umidades externas anormais, odor e sabor estranhos; 5. Estarem livres de resíduos de fertilizantes; 6. Não estarem danificadas por qualquer lesão de origem física ou mecânica que afete a sua aparência;</t>
  </si>
  <si>
    <t>Avocado</t>
  </si>
  <si>
    <t>(Avocado) Fruta fresca in natura tipo abacate. Fruta com comprimento aproximado de 10cm com casca escura enrugada. Madura, íntegra, firme, livre de pragas, sem machucados e amassados.</t>
  </si>
  <si>
    <t>Chuchu</t>
  </si>
  <si>
    <t>Chuchu de casca verde-escuro, sem espinhos, aplicação culinária em geral. Livre de umidade externa, tenra, firme, com sabor e odor característicos, sem podridão úmida ou seca, sem coração negro ou oco, sem partes vitrificadas, queimadas ou esverdeadas, sem danos profundos ou brotão. Isenta de cortes e contusões. Cultivar bem desenvolvida, com calibre superior a 120mm. Embalagem que não provoque alterações externas ou internas nos produtos e não transmita odor ou sabor estranho.</t>
  </si>
  <si>
    <t>Pimenta biquinho em conserva</t>
  </si>
  <si>
    <t>Pimenta de biquinho em conserva - peso drenado 170g</t>
  </si>
  <si>
    <t>Fécula de sagu</t>
  </si>
  <si>
    <t>Fécula de sagu, extraido da mandioca,formato esferico (granulada), coloração branca. (pacote 500g)</t>
  </si>
  <si>
    <t>Azeite de Dendê</t>
  </si>
  <si>
    <t>Azeite de dendê - Embalagem 200ml - Embalado em garrafas plásticas ou de vidro, não amassadas, resistentes, que garantam a integridade do produto até o consumo, contendo 200ml de peso líquido. A embalagem deverá conter externamente os dados de identificação, procedência, quantidade do produto, prazo de validade de pelo menos 2 anos a cada recebimento e informações nutricionais.</t>
  </si>
  <si>
    <t>Pão de Forma</t>
  </si>
  <si>
    <t>Pão de forma, com casca, fresco do dia, fatiado na vertical, com sal, pesando aproximadamente 500g depois de assado, acondicionado em embalagem de polietileno, original do fabricante, resistente, que permita visualizar o produto. A embalagem deverá conter externamente os dados de identificação, procedência, informação nutricional, número de lote, data de validade, quantidade do produto, número do registro de acordo com a legislação vigente. - Validade máxima de 7 dias. Pacote 500g.</t>
  </si>
  <si>
    <t>Arroz arbóreo- 1kg</t>
  </si>
  <si>
    <t>Arroz arbóreo típico da cozinha italiana, utilizado para o preparo de risotos. Tem grão arredondado e longo. Mesmo após o cozimento, mantém o grão inteiro e forma uma liga que torna sua consistência tenra e cremosa, sem perder a característica al dente. Data de fabricação, data de validade e informações nutricionais, constantes no rótulo do produto. Embalado em pacotes de plástico firme e vedado. Pacote de 1 kg.</t>
  </si>
  <si>
    <t>Óleo de Gergelim</t>
  </si>
  <si>
    <t>(Óleo de gergelim - Embalagem 100ml) Embalado em garrafas de vidro, resistentes, que garantam a integridade do produto até o consumo, contendo 100ml. A embalagem deverá conter externamente os dados de identificação, procedência, quantidade do produto, prazo de validade e informações nutricionais. Validade mínima de 2 anos a contar do recebimento.</t>
  </si>
  <si>
    <t>Peru inteiro congelado</t>
  </si>
  <si>
    <t>(Peru inteiro congelado) Ave doméstica sem penas e sem víceras, abatida e conservada de acordo com legislação sanitária vigente. Peso médio de cada ave: 5kg</t>
  </si>
  <si>
    <t>Hortelã</t>
  </si>
  <si>
    <t>Hortelã - Vegetal in natura, Apresentação em molho, com aspecto fresco, turgescente, sã e não espigada e nem queimada (pelo frio, por exemplo), Limpa, tenra e hidratada (não murcha), com folhas íntegras, com coloração característica Ã variedade, sem folhas amareladas, sem podridão. Isenta de sujidades, de quaisquer matérias estranhas, de cheiro e/ou sabores anormais.</t>
  </si>
  <si>
    <t>Pimenta vermelha -malagueta</t>
  </si>
  <si>
    <t>(Pimenta vermelha, malagueta) Pimenta in natura, tipo: malagueta vermelha, aplicação: alimentar. Apresentação: fresca, firme, íntegra, sem rachaduras, com casca lisa e lustrosa, sem manchas, sem podridão, sem deformações. Cor: vermelho, intenso e unidadesiforme. Bem desenvolvido, com grau de maturidade, tamanho unidadesitário e peso adequados. Isento de insetos, larvas ou parasitas, bem como de danos por estes provocados. Pouco tempo de estocagem. Fornecido em embalagens limpas, secas, de material que não provoque alterações externas ou internas nos produtos e não transmita odor ou sabor estranho aos mesmos.(bandeja 150g)</t>
  </si>
  <si>
    <t>Carne Seca</t>
  </si>
  <si>
    <t>(Carne de sol) Carne salgada. Parte traseira e seca conhecida popularmente como carne de sol. Coloração mais avermelhada do que o charque e possui mais umidade do que o charque. Produzido e embalado em conformidade com as normas da legislação sanitária vigente.</t>
  </si>
  <si>
    <t>leite condensado.</t>
  </si>
  <si>
    <t>leite condensado - leite condensado lata 395 gramas.</t>
  </si>
  <si>
    <t>Camarão seco defumado</t>
  </si>
  <si>
    <t>Camarão inteiro seco defumado- Crustáceo salgado: camarão inteiro. Tamanho:médio. Embalado e entregue em conformidade com a legislação sanitária vigente.</t>
  </si>
  <si>
    <t>Emulsificante neutro para sorvetes</t>
  </si>
  <si>
    <t>Emulsificante neutro para sorvetes, composto de monoglicerideos de ácidos graxos, Monoesterato de sorbita, Polioxietileno de monoesterato de sorbitana. Embalagem contendo 200 gramas, com identificação do produto, marca do fabricante, data de fabricação e prazo de validade mínimo de 6 meses a partir da data da entrega.</t>
  </si>
  <si>
    <t>Costela Suína.</t>
  </si>
  <si>
    <t>Produto in natura, em tira ou em ripa, conservado sob refrigeração. Unidade de fornecimento: quilograma.</t>
  </si>
  <si>
    <t>Cardamomo em pó</t>
  </si>
  <si>
    <t>O Cardamomo seco, especiaria originária da índia, em pó, textura fina de cor esverdeada claro. (pacote 100g)</t>
  </si>
  <si>
    <t>Tomate - Cereja.</t>
  </si>
  <si>
    <t>(Tomate cereja) Vegetal in natura, tipo: tomate cereja, aplicação: alimentar. Apresentação: limpo, íntregro, sem rachaduras, sem manchas, sem podridão, sem deformações, sem áreas queimadas por sol ou por frio. Cor: vermelho, uniforme. Bem desenvolvido, apresentando tamanho característico e grau de maturidade adequado.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t>
  </si>
  <si>
    <t>Azeitona verde, em conserva - embalagem 500g.</t>
  </si>
  <si>
    <t>Azeitona verde, em conserva - embalagem 500g - Verde, graúda, com caroço, acondicionada em embalagem limpa, resistente, atóxica, contendo aproximadamente 500g gramas de peso líquido drenado.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</si>
  <si>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Nabo redondo</t>
  </si>
  <si>
    <t>(Nabo redondo) vegetal nabo, raiz de coloração branca e talos verdes cortados com 5cm, sabor tendendo para o fresco picante. Arredondado com aproxmadamente 5cm de diâmetro.</t>
  </si>
  <si>
    <t>Massa pronta para Tapioca</t>
  </si>
  <si>
    <t>Massa pronta para tapioca - fécula de mandioca, água, sal e conservador sorbato de potássio. Pacote contendo 500g. Manter refrigerado de 1° à 10°c, produto hidratado. Após aberto consumir em até 7 dias.</t>
  </si>
  <si>
    <t>Abacaxi</t>
  </si>
  <si>
    <t>ABACAXI PEROLA, graúdo, polpa amarela, separado por lotes homogêneos, sub grupo colorido, classe 03 (pesando de 1,8 a 2,0 quilos), sem rebento, defeitos graves, sem coroa múltipla, danificadas, tortas ou deformadas, categoria extra, pesando em média 22 quilos por dúzia;</t>
  </si>
  <si>
    <t>Patinho moído</t>
  </si>
  <si>
    <t>(Patinho moído) Peça de carne moída de bovino adulto, bastante quantidade de músculo, pouca gordura e pouco tecido conjuntivo, proveniente do quarto traseiro. Embalgem plástica de acordo com a legislação sanitária vigente.</t>
  </si>
  <si>
    <t>Endro/Dill Fresco.</t>
  </si>
  <si>
    <t>Endro/Dill fresco. Aplicação alimentar. Deve ser apresentado em folhas de coloração verde uniforme, sem podridão, sem mofo, sem estar queimado pelo sol ou pelo gelo. Com aspecto, e cheiro e sabor característicos. Isento de sujidades, parasitas ou larvas. Com pouco tempo de estocagem. Fornecida em embalagens limpas, secas, de material que não provoque alterações externas ou internas nos produtos e não transmita odor ou sabor estranho aos mesmos. Validade máxima de 10 dias, a contar a data de entrega. Maço 50g.</t>
  </si>
  <si>
    <t>Vinho tinto seco.</t>
  </si>
  <si>
    <t>Vinho tinto seco - Vinho tinto seco - Fermentado acético de vinho tinto seco e conservador INS 224. Garrafões de 750ml.</t>
  </si>
  <si>
    <t>Gelatina incolor em folha</t>
  </si>
  <si>
    <t>Gelatina incolor em folha, emb. com 6 folhas de 10 g cada unidade. Embalagem contendo identificação do produto, marca do fabricante, prazo de validade e peso liquido. O produto devera ter registro no Ministério da Agricultura e/ou Ministério da Saúde.</t>
  </si>
  <si>
    <t>Arroz Moti</t>
  </si>
  <si>
    <t>(Arroz Moti) Proprio da culinária japonesa. Embalagem plástica resistente e transparente, sem sujidades ou corpos estranhos, contendo 1kg.</t>
  </si>
  <si>
    <t>Cacau em pó</t>
  </si>
  <si>
    <t>Cacau em pó - Embalagem 200g) Não contem glúten. Embalagem interna de papel e externa de papelão firme, íntegra, sem amassaduras, rasgos, furos ou sinais de umidade, contendo apromimadamente 200g. Marca referência: Garoto.</t>
  </si>
  <si>
    <t>Amêndoas</t>
  </si>
  <si>
    <t>(Amêndoas- Embalagem 100g) Noz amendoa, sem casca, da melhor qualidade. Acondicionada em embalagem contendo aproximadamente 100g, apresentando externamente os dados de identificação, procedência, quantidade do produto, prazo de fabricação, prazo de validade além das informações nutricionais e número de registro. Validade mínima de 6 meses a contar da data de recebimento.</t>
  </si>
  <si>
    <t>Aguardente de cana</t>
  </si>
  <si>
    <t>(Aguardente de cana) Aguardente de cana ou cachaça, branca, graduação alcoólica aproximada de 40%. Garrafa de vidro com 600ml. Marca referência de qualidade Salinas.</t>
  </si>
  <si>
    <t>Cremor tártaro.</t>
  </si>
  <si>
    <t>Sal ácido obtido dos resíduos salinos liberados na fermentação do vinho nas paredes dos toneis. Embalagem integra, atóxica, resistente, vedada hermeticamente e limpa. Livre de sujidades e contaminantes. Embalagem apresentando externamente dados de identificação, procedência, informações nutricionais, número de lote data de validade, quantidade do produto, e número do registro no Ministério da Saúde. Data de validade mínima de 6 meses a contar da data de entrega do produto. Embalagem 50 gramas.</t>
  </si>
  <si>
    <t>Açúcar mascavo - 1kg</t>
  </si>
  <si>
    <t>Açúcar mascavo tradicional, boa qualidade, sem contaminantes de origem vegetal, constituído fundamentalmente por suco de cana-de-açúcar, contendo no mínimo 99,3% de sacarose, odor e sabor próprios do produto, livre de fermentação, sem umidade, sem empedramentos, isento de matéria terrosa, de parasitas e de detritos animais ou vegetais. Data de fabricação, data de validade e informações nutricionais, constantes no rótulo do produto. Embalado em pacotes de plástico firme vedado. Pacote de 1kg.</t>
  </si>
  <si>
    <t>Molho de ostra -Tempero delicioso preparado à base de extrato de ostra, de sabor levemente adocicado.Ingredientes: Água, Áçucar, Sal, Extrato de Ostra, Glutamato Monossódico, Amido, Farinha de Trigo, Protéinas, corante.</t>
  </si>
  <si>
    <t>Farinha de arroz - 1kg</t>
  </si>
  <si>
    <t>Farinha de arroz obtida a partir da moagem de grãos selecionados de arroz polido. Cor branco típico, odor e sabor característicos, aspecto de pó fino homgêneo. Data de fabricação, data de validade e informações nutricionais, constantes no rótulo do produto. Embalado em pacotes de plástico firme e vedado. Marca de referência: Pachá. Pacote de 1kg.</t>
  </si>
  <si>
    <t>Castanha de caju</t>
  </si>
  <si>
    <t>(Castanha de caju - A granel) Sem casca ou lascas de cascas aderidas, inteira, sem sal, sem sujeiras, sem mofos, sem pontos de podridão, rígida, da melhor qualidade. Produzida, embalada e entregue conforme a legislação sanitária vigente. Validade mínima de 6 meses a contar da data de recebimento.</t>
  </si>
  <si>
    <t>Pêra willians</t>
  </si>
  <si>
    <t>(Pêra willians) Fruta in natura pêra da variedade willians. Casca amarelada lisa, sem furos ou machucados, com talinho, livre de pragas.</t>
  </si>
  <si>
    <t>Faisão</t>
  </si>
  <si>
    <t>(Faisão) Ave de caça, pobre em gordura, carne de coloração passando entre o rosa velho e o marrom claro e pele amarelada clara. Evicerada, depenada, limpa, congelada. Peso médio: 1,2kg</t>
  </si>
  <si>
    <t>Azeitona verde, sem caroço, em conserva - embalagem 500g .</t>
  </si>
  <si>
    <t>Azeitona verde, sem caroço, em conserva - embalagem 500g - Verde, graúda, sem caroço, acondicionada em embalagem limpa, resistente, atóxica, contendo aproximadamente 500 gramas de peso líquido drenado.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</si>
  <si>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Kiwi</t>
  </si>
  <si>
    <t>Kiwi - Fruta in natura, homogêneos, sem defeitos graves (podridão, danos profundos, frutos passados) sem manchas ou deformação.</t>
  </si>
  <si>
    <t>Abobrinhas - mini</t>
  </si>
  <si>
    <t>(Abobrinhas verde - mini) Legume in natura, tipo abobrinha, espécie italiana; Fresca (colheita recente), limpa, firme (não murcho) e pesada, com polpa abundante, de cor clara, com casca verde e macia.. Em bom estado (sem manchas, não apodrecidos ou com alterações que os tornem impróprios para o consumo); Isentos de contusões e lesões, de umidade exterior anormal, de cheiro e/ou sabor anormais, de insetos, bolores e/ou parasitas, bem como de danos por estes provocados.</t>
  </si>
  <si>
    <t>Café Solúvel -200g</t>
  </si>
  <si>
    <t>Café solúvel, granulado, instantâneo, 100% puro, selo da ABIC e certificado de autorização para uso do selo. Frasco de 200 gramas.</t>
  </si>
  <si>
    <t>Alho poró</t>
  </si>
  <si>
    <t>Alho poró. Verdura in natura, tipo alho poró, espécie comum. Cultivar bem desenvolvida. Deve apresentar-se com aspecto fresco, turgescente, sãos e não queimadas (pelo frio, por exemplo); Limpa, tenra e hidratada (não murcha), com folhas íntegras, com coloração características à cada variedade, sem folhas amareladas, sem podridão. Isentos de sujidades, de quaisquer matérias estranhas, de cheiro e/ou sabor anormais.</t>
  </si>
  <si>
    <t>Pernil de cordeiro.</t>
  </si>
  <si>
    <t>(Pernil de cordeiro) Corte do quarto trazeiro, da carcaça de um ovino jovem, também conhecido como perna.Produzido e embalado em conformidade com as normas da legislação vigente.</t>
  </si>
  <si>
    <t>Peixe pargo inteiro fresco</t>
  </si>
  <si>
    <t>(Peixe pargo inteiro fresco) Peixe marítimo fresco inteiro, com cabeças, escamas, sem víceras, com olhos brilhantes, pele íntegra e firme, escamas bem presas à pele, cheiro fresco e agradável, em perfeito estado de conservação e temperatura. Peixe pesando em média 1Kg. Embalado e entregue em conformidade com a legislação sanitária vigente.</t>
  </si>
  <si>
    <t>Sakê Mirin</t>
  </si>
  <si>
    <t>Saquê Mirin - Garrafa contendo 500ml -Bebida fermentada de arroz, tipo Mirin. Aplicação: culinária. Garrafa contendo 500ml. Marca referência de qualidade: Azuma Kirim.</t>
  </si>
  <si>
    <t>Pimenta Caiena</t>
  </si>
  <si>
    <t>Pimenta caiena, em pó - Embalagem 50g condimento em pó produzido a partir de pimentas vermelhas de tamanho médio, obtidas da espécie Capsicum annuum. Pura, livre de sugidades, parasitas, fungos, bolores ou contaminantes. Acondicionado em saco de polietileno, integro, atóxico, resistente, vedado hermeticamente e limpo, contendo aproximadamente 50g de peso líquido.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</si>
  <si>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Espinafre</t>
  </si>
  <si>
    <t>(Espinafre) Vegetal de folhas verdes e talos verdes mais claros. Folhas íntegras, sem furos e livre de pragas. Em maços.</t>
  </si>
  <si>
    <t>Vinho tinto seco pinot noir</t>
  </si>
  <si>
    <t>(Vinho tinto, seco, Pinot noir - 750ml) Vinho tinto, seco, produzido a partir de uvas Pinot Noir. Safra 2005 ou posterior. Procedência: Argentina. Garrafa de vidro contendo 750ml. Marca de referência: Alamos</t>
  </si>
  <si>
    <t>Cação filé inteiro .</t>
  </si>
  <si>
    <t>Cação filé inteiro - Peixe in natura, espécie: cação. Apresentação: Carne rígida e firme (se submetida a pressão leve com o dedo, este não pode afundar) Sem odor de amoníaco. Entregue em isopor fechado contendo 2kg de gelo para cada quilo de peixe. Embalado e entregue em conformidade com a legislação sanitária vigente. Peixe com no máximo 3 dias de pescado.</t>
  </si>
  <si>
    <t>Macarrão Espaguete, nº 5 -500g</t>
  </si>
  <si>
    <t>Macarrão espaguete, de grano duro (com farinha de grano duro), tamanho nº 5 de papelão resistente, íntegra, sem sinais de violação, com um local em polipropileno resistente e transparente que permita a visualização do produto, contendo informações nutricionais, data de fabricação, data de validade, número do lote e peso. Pacote de 500 gramas.</t>
  </si>
  <si>
    <t>Rum Añejo</t>
  </si>
  <si>
    <t>Rum Añejo - Bebida obtida a partir da fermentação e destilação do melaço de cana, envelhecido por três anos em barricas de carvalho. Bebida produzida em varios países do Caribe como Cuba, Jamaica, Martinica, Barbados. Garrafa de vidro contendo 1L. Marca referência de qualidade: Havana Club, Captain Morgan, Bacardi Superiori.</t>
  </si>
  <si>
    <t>Nabo em Conserva</t>
  </si>
  <si>
    <t>Nabo em conserva - 200g. Ingredientes da conserva. Sal, Álcool, Aminoácido Líquido, Glicose, Áçucar, Molho de Soja, Farinha de Trigo, Sakê, Nabo, Gergelim e Condimentos Picantes.Ingredientes do Têmpero: Aminoácido, Acidulante, Adoçante, Conservantes e corantes.</t>
  </si>
  <si>
    <t>Arroz selvagem - 250g</t>
  </si>
  <si>
    <t>Arroz de coloração escura, grãos longos e finos. Data de fabricação, data de validade e informações nutricionais constantes no rótulo do produto. Embalado em pacotes de plástico firme vedado ou a vácuo. Na data da entrega não deve ter sido ultrapassado 10% do tempo de validade do produto. Pacote de 250 gramas.</t>
  </si>
  <si>
    <t>Pão francês.</t>
  </si>
  <si>
    <t>Pão de sal (francês) peso de 50 gramas cada e ser acondicionados em monoblocos brancos e protegidos durante o transporte. Não será permitido o acondicionamento dos pães em recipientes de madeira, vime e similares. Entrega diária no restaurante do IFMG Ouro Preto às 5 horas e 30 minutos..</t>
  </si>
  <si>
    <t>Mostarda em grãos</t>
  </si>
  <si>
    <t>Mostarda em grãos - Embalagem 90g. Forma: globular. Superfície: áspera e rugosa. Cor: clara avermelhada. Pura, livre de sugidades, parasitas, fungos, bolores ou contaminantes. Embalagem apresentando externamente dados de identificação, procedência, informações nutricionais, número de lote data de validade, quantidade do produto, e número do registro no Ministério da Agricultura, contendo 90g de peso líquido. Data de validade mínima de 6 meses a contar da data de entrega do produto.</t>
  </si>
  <si>
    <t>Licor de Tamarindo</t>
  </si>
  <si>
    <t>Bebida alcoólica licorosa a base de tamarindo com até 18% de álcool. Garrafa de vidro contendo aproximadamente 750ml. Na data da entrega não deve ter sido ultrapassado 10% do tempo de validade do produto. Marca referência de qualidade: Stock.</t>
  </si>
  <si>
    <t>Canjiquinha -1kg</t>
  </si>
  <si>
    <t>Canjiquinha de milho. Data de fabricação, data de validade e informações nutricionais, tipo e/ou classificação constantes no rótulo do produto. Embalado em pacotes de plástico firme vedado. Pacote de 1kg.</t>
  </si>
  <si>
    <t>Margarina</t>
  </si>
  <si>
    <t>Produto obtida pela emulsão plástica ou fluída contendo obrigatoriamente os ingredientes óleos e/ou gorduras comestíveis e água, devendo conter no mínimo 65% de lipídios. Sem sal. Para uso culinário, embaladas em pote limpo, resistente, atóxico, que garanta a integridade do produto até o consumo. Deve estar em consonância com os níveis toleráveis na matéria-prima empregada, estabelecidos pela legislação específica, no que tange a resíduos de pesticidas, contaminantes inorgânicos e microbiológicos. . A embalagem deverá conter externamente os dados de identificação, procedência, informação nutricional, número de lote, data de validade, quantidade do produto, número do registro no Ministério da Agricultura. Padrão: Qualy ou Doriana Culinária. Pote 500g</t>
  </si>
  <si>
    <t>Pequi em Conseva</t>
  </si>
  <si>
    <t>(Pequi em conserva) Pequi em pedaços, colocados em conserva. Vidros de 300 a 500g. Produzido, embalado e entregue em conformidade com a legislação sanitária vigente.</t>
  </si>
  <si>
    <t>file de peito de frango.</t>
  </si>
  <si>
    <t>file de peito de frango,congelado com adição de agua de no máximo 8%, aspecto cor e cheiro próprios, não amolecido nem pegajoso, sem mancha esverdeada, com ausencia de sujidades, parasitas e larvas; deverá ser regisrado junto so ima ou sif., ser de qualidade, limpo (sem excesso de gordura ou cartilagem), corte de acordo com os padrões estabelecidos pelo diagrama sem extensão, atingindo partes não cotadas, apresentar após o desgelo consistência firme e compacta, coloração amarelo pardo, brilho e odor suave, acondicionado em embalagem plástica atoxica, a vácuo e por peça individual, disposta em caixa de papelão reforçada e internamente impermeabilizada, lacrada com cinta de nylon, contendo em seu rotulo: especie do produto, data da embalagem, validade e peso. Apresentar amostra.</t>
  </si>
  <si>
    <t>Conserva de Pequi</t>
  </si>
  <si>
    <t>Conserva de Pequi - pequi em conserva- fruto inteiro com caroço. Peso drenado 255g .</t>
  </si>
  <si>
    <t>Morango</t>
  </si>
  <si>
    <t>Morango - Fruta in natura, íntegra, livre de pragas, machucados e sujidades. Embalagem apresentando externamente dados de identificação, procedência, informações nutricionais, número de lote data de validade, quantidade do produto.</t>
  </si>
  <si>
    <t>Steinhaeger</t>
  </si>
  <si>
    <t>(Steinhaeger) Bebida destilada de cereais, bagas de zimbro, raízes, sementes e cascas. Garrafa de vidro contendo 900ml. Marca referência de qualidade Double W.</t>
  </si>
  <si>
    <t>Água com gás 500ml</t>
  </si>
  <si>
    <t>(Água com gás) Agua gaseificada naturalmente ou água com adição de gás carbônico. Garrafa de plástico contendo 500ml.</t>
  </si>
  <si>
    <t>Cerveja pilsen, em lata - 350ml.</t>
  </si>
  <si>
    <t>Cerveja pilsen - 355ml - Cerveja preta do tipo malzbier, nacional. Embalagem de vidro ou lata contendo 355ml. Na data da entrega não deve ter sido ultrapassado 10% do tempo de validade do produto. Marca referência de qualidade: Skol, Antartica, Itaipava ou Brahma.</t>
  </si>
  <si>
    <t>Ovos de galinha - branco</t>
  </si>
  <si>
    <t>Ovo de galinha, fresco, categoria: extra, cor: branco. Casca íntegra e limpa (isenta de conspurcações por fezes, terra ou outras matérias estranhas). Ausência de sinais pronunidadesciados de condensação. Comprovadamente inspecionado pelo SIF/DIPOA e com todas as marcações legalmente exigidas. Se acondicionados em embalagens pequenas dentro de uma embalagem grande, ambas devem possuir estas marcações. Embalagens limpas, secas e em bom estado de conservação. Tanto o interior como o exterior das mesmas, devem ser de materiais que ofereçam protecção contra choques e outros riscos de alteração de qualidade, além de não transmitirem qualquer tipo de odor diferente daquele característico ao produto. A caixa utilizada no transporte dos itens deve apresentar uma temperatura de 20ºC.</t>
  </si>
  <si>
    <t>Romã</t>
  </si>
  <si>
    <t>Romã Fruta in natura, tipo: Romã, aplicação alimentar. Apresentação: limpo, íntegro, firme, sem rachaduras, sem podridão, sem estar em estágio de amadurecimento muito adiantado, sem manchas, sem deformações. Coloraçãointerna aroxeada , uniforme e brilhante. Pouco tempo de estocagem. Bem desenvolvida com tamanho unitário e grau de maturidade adequados ao produto. Isento de insetos ou parasitas, bem como de danos por estes provocados. Fornecido em embalagens limpas, secas, de material que não provoque alterações externas ou internas nos produtos e não transmita odor ou sabor estranho aos mesmos. ( bandeja -600g)</t>
  </si>
  <si>
    <t>Kummel ou Alcarávia</t>
  </si>
  <si>
    <t>Semente de Kummel - Embalagem 22g- semente de kummel ou alcarávia, constituída de sementes inteiras, limpas e secas. Pura, livre de sugidades e contaminantes. Acondicionada em saco de polietileno, integro, atóxico, resistente, vedado hermeticamente e limpo, contendo 22g de peso líquido.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</si>
  <si>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Alcachofra -fresca.</t>
  </si>
  <si>
    <t>(Alcachofra in natura) Flores de alcachofra, frescas. Coloração: verde arroxeada. Não aberta, com muitas pétalas firmes e presas ao fundo, com talos, firme e brilhosa. Pesando em média 200g. Sem machucados, insetos, ou marcas de concusões. Fornecida em conformidade com a legislação vigente.</t>
  </si>
  <si>
    <t>Xarope de glicose de milho concentrado.</t>
  </si>
  <si>
    <t>Acondicionados em embalagem de 250g, integra, atóxica, resistente, vedada hermeticamente e limpa. Livre de sujidades e contaminantes. Embalagem apresentando externamente dados de identificação, procedência, informações nutricionais, número de lote data de validade, quantidade do produto, e número do registro no Ministério da Saúde. Data de validade mínima de 6 meses a contar da data de entrega do produto. .</t>
  </si>
  <si>
    <t>Farinha de semolina de trigo</t>
  </si>
  <si>
    <t>(Farinha de semolina de trigo) Farinha obtida por moagem incompleta de grãos de trigo, apresenta uma granulometria entre a farinhas comum e especial. livre de pragas, em embalagem fechada de acordo com legislação sanitária vigente. Embalagem de 1kg.</t>
  </si>
  <si>
    <t>Salsinha</t>
  </si>
  <si>
    <t>Salsinha. Vegetal in natura, tipo: salsinha, aplicação: alimentar. Apresentação: em molho, hidratado, sem podridão, sem áreas amareladas nem queimadas por sol ou por frio, sem deformações, sem áreas murchas. Cor: verde, uniforme. Bem desenvolvido, apresentando tamanho característico e grau de maturidade adequado. Isento de insetos, larvas ou parasitas, bem como de danos por estes provocados, conforme Resolução 12/78 da CNNPA. Com pouco tempo de estocagem. Fornecido em embalagens limpas, secas, de material que não provoque alterações externas ou internas nos produtos e não transmita odor ou sabor estranho aos mesmos.</t>
  </si>
  <si>
    <t>Limão tahiti</t>
  </si>
  <si>
    <t>Limão Tahiti - Fruta in natura, homogêneos, sem defeitos graves (podridão, danos profundos, frutos passados) sem manchas ou deformação com peso médio de 100 gr cada.</t>
  </si>
  <si>
    <t>Farinha de milho biju</t>
  </si>
  <si>
    <t>(Farinha de milho biju) Farinha de cereal milho, de cor amarela em flocos. Em embalagem plástica fechada de acordo com legislação sanitária vigente. Embalagem de 1kg.</t>
  </si>
  <si>
    <t>Azeite de oliva extra virgem.</t>
  </si>
  <si>
    <t>Produto da primeira prensagem a frio de oliva, acidez menor que 0,5% coloração amarela esverdeado, que possam ser novamente tampadas após aberta. A embalagem deverá conter externamente os dados de identificação e procedência, informações nutricionais, número do lote, quantidade do produto e número de registro. Deverá apresentar validade mínima de 6 (seis) meses a partir da data de entrega. Embalagem 500 mL.</t>
  </si>
  <si>
    <t>Licor de choclate.</t>
  </si>
  <si>
    <t>(Licor de chocolate - 720ml) Bebida alcoólica licorosa a base de chocolate. Garrafa de vidro contendo 720ml. Na data da entrega não deve ter sido ultrapassado 10% do tempo de validade do produto. Marca referência de qualidade: Stock.</t>
  </si>
  <si>
    <t>Carre de cordeiro</t>
  </si>
  <si>
    <t>Carré de cordeiro - parte da costela do animal - peso aproximado 700g.</t>
  </si>
  <si>
    <t>Suco de Cranberry</t>
  </si>
  <si>
    <t>Suco de Cranberry - Suco de Cranberry, produzido a partir da futa cranberry que é cultivada principalmente na Europa. Embalagem 1l, pronto para beber. Data de fabricação, data de validade e informações nutricionais constantes no rótulo do produto. Embalado em caixas do tipo "tetrapak" ou em garrafa de vidro, contendo 1000ml. Na data da entrega não deve ter sido ultrapassado 10% do tempo de validade do produto.</t>
  </si>
  <si>
    <t>Açucar confeiteiro - 500g</t>
  </si>
  <si>
    <t>Açucar confeiteiro - Data de fabricação, data de validade e informações nutricionais, constantes no rótulo do produto. Embalado em pacotes de plástico firme e vedado. Pacote de 500 gramas.</t>
  </si>
  <si>
    <t>Polvo.</t>
  </si>
  <si>
    <t>Polvo- Molusco in natura, espécie: polvo. Peso aproximado por unidade: 1kg. Apresentação: inteiro, íntegro (sem furos ou rasgos), carne firme, olhos salientes e brilhantes, isento de tinta, pele brilhante e aderente. Coloração: branca ou rosada. Sem odor de amoníaco. Fornecido sob uma camada de gelo fundente, na proporção de 1kg de gelo por cada 2kg de pescado. Temperatura interna no ato da recepção entre 0º e 2ºC. Embalado e entregue em conformidade com a legislação sanitária vigente.</t>
  </si>
  <si>
    <t>Essência de Romã</t>
  </si>
  <si>
    <t>Essência de romã - Essência de panetone líquida, límpida e clara, homogênea, embalada em frasco plástico resistente, atóxico e inodoro com 60 ml. Com rotulagem perfeita contendo identificação, procedência, informações nutricionais, número de lote, data de validade com no mínimo de 6 meses.</t>
  </si>
  <si>
    <t>Abobrinha</t>
  </si>
  <si>
    <t>ABOBRINHA TIPO ITALIANA, subgrupo verde, tamanho aproximadamente de 15 a 20cm, sem defeitos graves (podridão, danos profundos, desidratação ou virose, oca, descolorada, passada ou torta) categoria extra, caixa com 18 quilos;</t>
  </si>
  <si>
    <t>Mel</t>
  </si>
  <si>
    <t>Mel puro de abelha, de flor de laranjeira. Produto natural, elaborado por abelhas a partir do néctar das flores de laranjeira, coletado e transformado por dois processos básicos, um físico, evaporação de água e outro químico, adição de enzimas. Deve apresentar registro no ministério da agricultura SIF 3070. Embalado em pote plástico de polietileno, transparente fosco, resistente. A embalagem deverá conter externamente os dados de identificação, procedência, informação nutricional, número de lote, data de validade, quantidade do produto. Pote 260g.</t>
  </si>
  <si>
    <t>Vinho branco, seco, Sauvignon Blanc - RS/BR - 750ml</t>
  </si>
  <si>
    <t>(Vinho branco, seco, Sauvignon Blanc - RS/BR - 750ml) Vinho branco, seco, produzido a partir de uvas Sauvignon Blanc. Safra 2008 ou posterior. Estado de origem: Rio Grande do Sul. Garrafa de vidro contendo 750ml.</t>
  </si>
  <si>
    <t>Cerveja pilsen, em lata - 350ml - Cerveja clara, nacional. Embalagem de alumínio, contendo 350ml. Na data da entrega não deve ter sido ultrapassado 10% do tempo de validade do produto. Marca referência de qualidade: Skol, Brahma ou Antartica.</t>
  </si>
  <si>
    <t>Queijo Mussarela de Búfala.</t>
  </si>
  <si>
    <t>Queijo mussarela de búfala em formato de bolas, obtido de leite pasteurizado, fresco, com textura firme, na cor branca. Deve vir em embalagens lacradas contendo o queijo no soro. O plástico deve ser transparente, atóxico, limpo, não violado, resistente ou material compatível, própria para uso alimentar, que garanta a integridade do produto até o momento do consumo, com rótulo impresso. A embalagem deverá conter externamente os dados de identificação, procedência, informação nutricional, número de lote, data de validade, quantidade do produto, número do registro no Ministério da Agricultura/SIF/DIPOA e carimbo de inspeção. Validade mínima de 30 dias a partir da data de entrega na unidades requisitante. Peça 500g.</t>
  </si>
  <si>
    <t>Essência de baunilha</t>
  </si>
  <si>
    <t>(Essência de baunilha - Embalagem 30ml) Essência de baunilha líquida, cor âmbar escuro, homogênea, embalada em frasco plástico resistente, atóxico e inodoro com 30ml, Com rotulagem perfeita contendo identificação, procedência, informações nutricionais, número de lote, data de validade com no mínimo de 6 meses</t>
  </si>
  <si>
    <t>Músculo</t>
  </si>
  <si>
    <t>Músculo- Corte de novilho também conhecido como braço e mão de vaca. Pode ainda ser chamado de tortuga (espanhol), jarret ou gîte de devant (francês) ou fore shank (inglês). Produzido e embalado em conformidade com as normas da legislação sanitária vigente.</t>
  </si>
  <si>
    <t>Aipo.</t>
  </si>
  <si>
    <t>Aipo EXTRA com elevado padrão de qualidade, bem desenvolvidas, compactas e firmes. Não são permitidos defeitos nesta classe. É indispensável uniformidade na coloração, tamanho e conformação. Deverão ser procedentes de espécimes vegetais genuínos e sãos.</t>
  </si>
  <si>
    <t>Coador strainer</t>
  </si>
  <si>
    <t>(Coador Strainer) Coador todo em inox, possui uma mola para ajustar-se à vários tipos de suprefície e 4 apoios para utilizar em coqueteleiras de Boston, mixing glass e copos.</t>
  </si>
  <si>
    <t>Marmelada</t>
  </si>
  <si>
    <t>Marmelada - Embalagem 500g - Marmelada em massa, tipo de corte. Embalada plásticos resistentes, não amassados, não estufados, que garantam a integridade do produto, até o momento do consumo, contendo 400g, acondicionadas em caixas lacradas, limpas, secas, não violadas e resistentes. A embalagem deverá conter externamente os dados de identificação, procedência, informações nutricionais, número de lote, data de validade, quantidade do produto e atender as especificações técnicas da NTA 28 do Decreto Estadual número 12.486 de 20/10/1978. O produto deverá apresentar validade mínima de 12 meses, a partir da data de entrega na unidade requisitante.</t>
  </si>
  <si>
    <t>Alface</t>
  </si>
  <si>
    <t>Alface: constituído por hortaliças e folhosos de elevada qualidade, bem desenvolvidos, compactos e firmes. Não são permitidos defeitos nessa classe. È indispensável uniformidade na coloração, tamanho e conformação. Deverão ser procedentes de espécimes vegetais genuínos, sãos e satisfazerem as seguintes condições: A) Serem frescas, colhidas pela madrugada, abrigadas dos raios solares, dos ventos fortes; B) Colhidas ao atingir o grau normal de evolução e apresentadas ao consumo em perfeito estado de desenvolvimento do tamanho, aroma e cor próprio de espécie e variedade; C) Livres das folhas externas sujas de terra e de maior parte possível de terra aderente; D) Isentas de umidades externas anormais, odor e sabor estranhos; E) Livres de resíduos de fertilizantes; F) Não estarem danificadas por qualquer lesão de origem física ou mecânica que afete sua aparência.</t>
  </si>
  <si>
    <t>Margarina - Margarina vegetal, com sal, com 50% de lipídio embaladas em baldes plásticos de 15kg, sem a presença de gordura TRANS. Este deve ter o registro no Sif.</t>
  </si>
  <si>
    <t>Alho descascado</t>
  </si>
  <si>
    <t>ALHO NATURAL DESCASCADO, importado, calibre 5/6, sem defeitos graves, (podridão, murchos e com ausência de pedúnculo ou deformados) categoria extra. O valor sobre o alho com casca, não poderá exceder à 30%.</t>
  </si>
  <si>
    <t>Tangerina.</t>
  </si>
  <si>
    <t>TANGERINA PONKAN GRAUDA, peso médio de 90 gramas, casca firme e integra, coloração amarela, caixa com 15 kg;.</t>
  </si>
  <si>
    <t>Suco concentrado Natural.</t>
  </si>
  <si>
    <t>SUCO CONCENTRADO NATURAL, sabores variados, industrializado, pasteurizado, com alto teor de polpa de frutas, isento de corantes, conservantes e acidulantes, armazenagem sob refrigeração, adoçado para diluição automática em dosador tipo ÂPost MixÂ,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Ouro Preto,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</si>
  <si>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Mamão hawai</t>
  </si>
  <si>
    <t>MAMÃO hawai, separado por lotes, por cor, tamanho e qualidade, sem defeitos graves (amassados, danos profundos, queimado de sol, podridão, lesão ou manchas e imaturas), categoria extra, embalagem com 18 quilos;</t>
  </si>
  <si>
    <t>Amanciante de carne .</t>
  </si>
  <si>
    <t>Amanciante de carne - Amanciante de carne. Ingredientes: sal, amido, gordura vegetal hidrogenada, maltodextrina, alho, cebola, pimenta vermelha, salsa, papaína, realçador de sabor glutamato monossódico, aromatizantes, acidulante ácido cítrico e corante natural cúrcuma. Rendimento: embalagem de 1 quilo para 33 quilos de carne. Padrão: Maggi ou superior.</t>
  </si>
  <si>
    <t>Pimentão amarelo entrega em SJE.</t>
  </si>
  <si>
    <t>Pimentão amarelo - Vegetal in natura, tipo: pimentão extra amarelo, aplicação: alimentar. Apresentção: limpo, firme, com pedúnculo, com pele lisa e brilhante, sem danos - cicatrizados ou não, sem manchas, sem podridão, sem deformações, sem áreas murchas ou queimadas. Cor: amarelo, intenso e uniforme. Bem desenvolvido, de tamanho médio - comprimento entre 80 e 100mm e diâmetro basal de 50mm para mais ,isento de insetos, larvas ou parasitas, bem como de danos por estes provocados. Pouco tempo de estocagem. Fornecido em embalagens limpas, secas, de material que não provoque alterações externas ou internas nos produtos e não transmita odor ou sabor estranho aos mesmos. Entrega: semanal em São João Evangelista.</t>
  </si>
  <si>
    <t>Creme de leite,apresentando teor de matéria gorda de 25%,com validade mínima de 5 meses a contar da data da entrega, Produto não apresenta separação de fases, sendo homogêneo, isto é, o soro está misturado Ã gordura. Produto esterilizado, embalagem tetra pak de 1kg, garantindo a segurança alimentar e facilitando o armazenamento por não necessitar de refrigeração, antes de abrir a embalagem. .</t>
  </si>
  <si>
    <t>Melancia.</t>
  </si>
  <si>
    <t>MELANCIA REDONDA, separada por lotes homogêneos, categoria extra graúda, pesando entre 11 e 12 quilos a unidade, sem defeitos graves (podridão, danos profundos, frutos passados) sem manchas ou deformação;.</t>
  </si>
  <si>
    <t>extrato de tomate.</t>
  </si>
  <si>
    <t>extrato de tomate, padrão elefante, classe simples, concentrado, substância seca menos cloreto de sódio, mínimo de 18%pp, coloração vermelha, consistente, livre de impurezas, lata de aproximadamente 900g.</t>
  </si>
  <si>
    <t>Farinha de mandioca - 20 x 1kg</t>
  </si>
  <si>
    <t>Farinha de mandioca, grupo seca, subgrupo fina, classe amarela, isenta de matéria terrosa e parasitas, sem fermentação ou ranço, sem bolores e leveduras. Data de fabricação, data de validade e informações nutricionais, constantes no rótulo do produto. Embalado em pacote de plástico firme e vedado. Fardo de 20 kg (20 pct de 1 kg)</t>
  </si>
  <si>
    <t>Fubá - 20 x 1kg</t>
  </si>
  <si>
    <t>Fubá pó fino, cor amarela, livre de sujidade, mofo e fermentação, embalagem plástica transparente de 1kg. Registro no Ministério da Agricultura. Fardo 20 kg (20 pct de 1kg).</t>
  </si>
  <si>
    <t>Acém moído.</t>
  </si>
  <si>
    <t>acem moido, com pouca gordura, sem pelancas, embaladas a vácuo, isentas de aditivos ou substancias estranhas ao produto que sejam improprias ao consumo e que alteram suas características naturais (física, química e organoléptica), inspecionada pelo ima ou sif, dispostas em caixa de papelão reforçada, impermeabilizada internamente e lacrada com cinta de nylon, contendo em seu rótulo: espécie do produto, embalagem, validade e peso- - .</t>
  </si>
  <si>
    <t>filezinho de peito de frango.</t>
  </si>
  <si>
    <t>filezinho de peito de frango, congelado com adição de água de no máximo 8%, aspecto, cor e cheiro proprios, não amolecido nem pegajoso, sem mancha esverdeada, com ausência de sujidades, parasitas e larvas; deverá ser registrado junto ao ima ou sif. ser de qualidade, limpo (sem excesso de gordura ou cartilagem) corte de acordo com os padrões estabelecidos pelo diagrama sem extensão, atingindo partes não cortadas, apresentar apos o desgelo consistencia firme e compacta, coloraçao amarelo pardo, brilho e odor suave, acondicionado em embalagem plástica atoxica, a vacuo e por peça individual, disposta em caixa de papelão reforçada e internamente impermeabilizada, lacrada com cinta de nylon contendo em seu rotulo: especie do produto, data da embalagem, validade e peso. Apresentar amostra.</t>
  </si>
  <si>
    <t>miolo de pá (bife de 120g).</t>
  </si>
  <si>
    <t>milo de pá, (bife de 120g) de primeira qualidade, limpa sem pelo, com pouca gordura, sem pelancas, embaladas a vácuo, isentas de aditivos ou substancias estranhas ao produto que sejam impróprias ao consumo e que alterem suas características naturais (física, química e organoléptica) corte de acordo com os padrões estabelecidos pelo diagrama sem extensão atingindo partes não cotadas, inspecionado pelo ima ou sif, dispostas em caixa de papelão reforçada, impermeabilizada internamente e lacrada com cinta de nylon, contendo em seu rótulo: especie do produto, embalagem, validade e peso.</t>
  </si>
  <si>
    <t>pernil suino traseiro (bife de 120g).</t>
  </si>
  <si>
    <t>pernil suino traseiro (bife de 120g) apresentar consistência firme e compacta, gordura branca e firme, coloração rosada e cheiro característico de carne fresca, ser de primeira qualidade, devendo ser registrado junto ao ima ou sif, acondicionada em embalagens plásticas atóxicas a vacuo, disposta em caixa de papelão reforçada, impermeabilizada internamente e lacrada com cinta de nylon, contendo em seu rótulo: especie do produto, embalagem, validade e peso.</t>
  </si>
  <si>
    <t>maionese - Maionese, industrializada emulsão cremosa estável, Ingredientes: Água, óleo vegetal, vinagre, amido modificado, ovos pasteurizados, açúcar, sal, suco de limão, acidulante ácido lático, espessante goma xantana, conservador ácido sórbico, sequestrante edta, cálcio dissódico, corante páprica, aromatizante (aroma natural de mostarda) e antioxidantes BHT e BHA. Não contém glúten, Acondicionada em balde hermeticamente fechado com 3 kg, validade mínima de 6 meses a contar da data da entrega, Propriedades :Sabor e consistência que resistem ao tempo. Fica até 3 dias fora da geladeira.</t>
  </si>
  <si>
    <t>Almeirão.</t>
  </si>
  <si>
    <t>Almeirão EXTRA com elevado padrão de qualidade, bem desenvolvidas, compactas e firmes. Não são permitidos defeitos nesta classe. É indispensável uniformidade na coloração, tamanho e conformação. Deverão ser procedentes de espécimes vegetais genuínos e sãos.</t>
  </si>
  <si>
    <t>AROMA PARA IOGURTE E BEBIDA LACTEA.</t>
  </si>
  <si>
    <t>AROMA PARA IOGURTE - AROMA EM PÓ, SABOR LEITE CONDENSADO PARA UTILIZAÇÃO EM BEBIDA LÃCTEA E IOGURTE COM REGISTRO NO MINISTÉRIO DA SAÊDE CONTENTO OS SEGUINTES INGREDIENTES: AÇÊCAR, AROMA E CORANTE. ACONDICIONADO EM SACO DE POLIETILENO TRANSPARENTE CONTENDO 01 KG.</t>
  </si>
  <si>
    <t>AROMA PARA IOGURTE.</t>
  </si>
  <si>
    <t>AROMA PARA IOGURTE - AROMA EM PÓ, SABOR MORANGO PARA UTILIZAÇÃO EM BEBIDA LÃCTEA E IOGURTE COM REGISTRO NO MINISTÉRIO DA SAÊDE, CONTENTO OS SEGUINTES INGREDIENTES: AÇÊCAR, AROMA E CORANTE. ACONDICIONADO EM PACOTE DE POLIETILENO CONTENDO 1000 G.</t>
  </si>
  <si>
    <t>AROMA PARA IOGURTE - AROMA EM PÓ, SABOR SALADA DE FRUTAS PARA UTILIZAÇÃO EM BEBIDA LÃCTEA E IOGURTE COM REGISTRO NO MINISTÉRIO DA SAÊDE CONTENTO OS SEGUINTES INGREDIENTES: AÇÊCAR, AROMA E CORANTE. ACONDICIONADO EM SACO DE POLIETILENO TRANSPARENTE CONTENDO 01 KG.</t>
  </si>
  <si>
    <t>AROMA PARA IOGURTE - AROMA EM PÓ, SABOR ABACAXI PARA UTILIZAÇÃO EM BEBIDA LÃCTEA E IOGURTE COM REGISTRO NO MINISTÉRIO DA SAÊDE CONTENTO OS SEGUINTES INGREDIENTES: AÇÊCAR, AROMA E CORANTE. ACONDICIONADO EM SACO DE POLIETILENO TRANSPARENTE CONTENDO 01 KG.</t>
  </si>
  <si>
    <t>tripa suina .</t>
  </si>
  <si>
    <t>Envoltório Natural Salgado Suíno (Tripa). Ingredientes: Envoltório de suíno e sal. Embalagem: Tambor contendo 50 maços. Registro no Ministério da Agricultura. Inspecionado pelo SIF. Análise microbiológicas de acordo com a Legislação. Validade mínima de 12 meses a partir da data de entrega. Entrega no Campus sao joao evangelista.</t>
  </si>
  <si>
    <t>Fermento para Queijo Tipo Mussarela.</t>
  </si>
  <si>
    <t>Fermento Lácteo Mesofílico Homofermentativo R 704 Tipo O, (resistente a fagos) Liofilizado, para inoculação direta (DVS) em queijo tipo mussarela. Com Registro no Ministério da Saúde. Envelope 50U (diluição para 500L de leite).</t>
  </si>
  <si>
    <t>Adoçante dietético 100 ml.</t>
  </si>
  <si>
    <t>Adoçante dietético, sem calorias, sem glutem a base de água, edulcorantes arti ficiais, ciclamato de sódio, sacarina sódica, acesulfato de potássio, acondicionado em embalagem plástica de 100 ml.</t>
  </si>
  <si>
    <t>Chocolate Diet</t>
  </si>
  <si>
    <t>Chocolate ao leite diet, apresentando maltitol e sucralose em sua formulação. Elaborado com massa de cacau e leite em pó que garantem a semelhante textura, sabor e cor do puro Chocolate ao Leite, sem a adição de açúcares. Data de Validade: mínimo de 6 meses a partida data de entrega. Embalagem: barra de 500g. Padrão Harald ou superior.</t>
  </si>
  <si>
    <t>Soja.</t>
  </si>
  <si>
    <t>Soja em grãos inteiros, novos, de primeira qualidade, sem presença de grãos mofados, carunchados. Embalado em saco plástico transparente, íntegro, vedado, com ausência de insetos, sujidades, mofos e bolores. A embalagem deverá conter externamente os dados de identificação, procedência, informação nutricional, número de lote, data de validade, quantidade do produto, número do registro no Ministério da Agricultura. Validade mínima de 90 dias a partir da data de entrega na unidade requisitante. Pacote 1,0Kg.</t>
  </si>
  <si>
    <t>Queijo Gorgonzola.</t>
  </si>
  <si>
    <t>Queijo gorgonzola - massa semi-cozida, sabor forte e acentuado, com veios azuis-esverdeados devido a ação do funidadesgo Penicilium roqueforti, com ponto ideal de maturidade, com textura cremosa, levemente quebradiça, embalado em filme plástico, atóxico, limpo, não violado, resistente, no qual tenha sido aplicado vácuo parcial, permitindo a perfeita aderência do continente ao conteúdo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de até 180 dias a partir da data de fabricação.Validade mínima de 30 dias a partir da data de entrega na unidades requisitante. Peça 500g. .</t>
  </si>
  <si>
    <t>Atum Sólido.</t>
  </si>
  <si>
    <t>Produto sólido conservado em óleo comestível. Não contém glúten. Não contém sal. Ingredientes: atum, óleo comestível, sal. Informação Nutricional por 100g: 157,0Kcal, Carboidrato: 0,0g, Proteína: 25g, Gorduras totais: 6,4g, Gorduras Saturadas: 2,1g, Gorduras Trans: 0,0g, Gordura Monoinsaturada: 1,2g, Gordura Poliinsaturada: 2,9g, Colesterol: 67mg, Fibra Alimentar: 0,0g, Sódio: 735,0mg. Unidade: lata de 170g.</t>
  </si>
  <si>
    <t>Damasco turco - Embalagem 200g.</t>
  </si>
  <si>
    <t>Damasco desidratado, frutos de tamanho médio, uniformes, de 1Âª qualidade, acondicionada em embalagem original de fábrica, 200g de peso líquido. Isenta de fungos ou parasitas, livre de umidade e de fragmentos estranhos.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</si>
  <si>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Fígado Bovino.</t>
  </si>
  <si>
    <t>resfriado, peça inteira, lima, livre de aparas, com aspecto firme, apresentando cor vermelho escuro, sem escurecimento ou- - manchas esverdeadas, acondicionamento em embalagem plástica com registro no Ministério da Agricultura-SIF, informação do fabricante, especificação do produto e data de vencimento estampada na embalagem. Unidade de fornecimento: quilograma.</t>
  </si>
  <si>
    <t>Suco concentrado de maracujá.</t>
  </si>
  <si>
    <t>Suco concentrado de maracujá em garrafas de 500ml. Rendimento igual ou superior a 4,5 litos. Na data da entrega não deve ter sido ultrapassado 10% do tempo de validade do produto.</t>
  </si>
  <si>
    <t>Arroz parbolizado - 1kg</t>
  </si>
  <si>
    <t>Arroz parbolizado com grão longo e fino, sem sujidades ou corpos estranhos. Data de fabricação, data de validade e informações nutricionais, tipo e/ou classificação constantes no rótulo do produto. Embalado em pacotes de plástico resistente. Pacote de 1 kg.</t>
  </si>
  <si>
    <t>Cereja em conserva (marasquino).</t>
  </si>
  <si>
    <t>(Cerejas vermelhas, em conserva - Embalagem 100g) Acondicionadas em embalagem de vidro, limpa, resistente, vedada hermeticamente, atóxica, isenta de ferrugem, contendo aproximadamente 100g de peso líquido drenado. A embalagem deverá conter externamente os dados de identificação, procedência, quantidade do produto, prazo de validade de pelo menos 6 meses a cada recebimento, informações nutricionais, número de registro. (pote com 100g).</t>
  </si>
  <si>
    <t>Ovo de Codorna</t>
  </si>
  <si>
    <t>Ovo de cordorna, fresco, próprio para consumo humano, embalado em cartela plástica de dimensões 750 x 400 x 600 mm. Embalagem com dados de identificacao do produto, marca do fabricante, prazo de validade. O produto devera ter registro no Ministerio da Agricultura e/ou Ministerio da Saude. Cartela com 30 unidades.</t>
  </si>
  <si>
    <t>Fondant.</t>
  </si>
  <si>
    <t>Fondant - Cobertura e recheio de doces e bolos, produto feito com o mais puro açúcar cristal refinado. Sua cor é branca, sabor doce, consistência firme e leve aroma de baunilha. Embalagem com dados de identificação, procedência, informações nutricionais, número de lote data de validade, quantidade do produto, e número do registro no Ministério da Agricultura. Validade mínima de 180 dias na unidade de entrega. Pacote 500g. .</t>
  </si>
  <si>
    <t>Creme de milho</t>
  </si>
  <si>
    <t>Creme de milho fabricado a partir de matérias primas sãs e limpas, isentas de matéria terrosa e parasitas, isento de umidade, fermentação e ranço. Embalagem primária: sacos de polietileno atóxico,resistente, hermeticamente fechado. A embalagem deverá conter externamente os dados de identificação, procedência, informação nutricional, número de lote, data de validade, quantidade do produto, número do registro na ANVISA. Padrão sinhá ou superior. Fardo 10x1,0kg - .</t>
  </si>
  <si>
    <t>Catchup Sachê.</t>
  </si>
  <si>
    <t>Tomate, açúcar, vinagre, sal, espessantes goma xantana e pectina, estabilizante cloreto de cálcio e aromatizantes. Não contém glúten. Valor Nutricional por 100g: Calorias - 120,0Kcal, Carboidratos: 27,0g, Proteína: 1,0g, Lipídios: 0,5g, Sódio 1.000,00mg. Prazo de validade de 8 meses a partir da data de fabricação. Embalagem: Caixa contendo 180 unidade de 8g cada sachê.</t>
  </si>
  <si>
    <t>Macarrão Cabelo de Anjo - 500g</t>
  </si>
  <si>
    <t>Macarrão Cabelo de Anjo a base de sêmola de trigo, ovos e corante beta - caroteno diluído em amido de milho. Deve conter glutém. Data de fabricação, data de validade e informações nutricionais, constantes no rótulo do produto. Embalado em pacotes de plástico firme e vedado.Padrão Santa Amália ou superior. Pacote de 500 gramas.</t>
  </si>
  <si>
    <t>Essência de panetone - 30ml.</t>
  </si>
  <si>
    <t>Essência de panetone líquida, límpida e clara, homogênea, embalada em frasco plástico resistente, atóxico e inodoro com 30ml, Com rotulagem perfeita contendo identificação, procedência, informações nutricionais, número de lote, data de validade com no mínimo de 6 meses.</t>
  </si>
  <si>
    <t>Óleo de soja - Óleo de soja refinado, obtido de único vegetal, com apresentação, aspecto, cheiro, sabor e cor peculiar, isento de ranço, tipo 1, temperatura de ignição acima de 200ºC, embalados em lata de 09 litros.</t>
  </si>
  <si>
    <t>Lagarto Bovino de 1Âª qualidade - peça de 2,0kg a 2,5kg .</t>
  </si>
  <si>
    <t>Lagarto Bovino de 1Âª qualidade - peça de 2,0kg a 2,5kg - Corte de novilho. Produzido e embalado em conformidade com as normas da legislação sanitária vigente. Resfriado, em peça, limpo, embalado a vácuo, em saco plástico transparente e atóxico, limpo, não violado, resistente, que garanta a integridade do produto até o momento do consumo, acondicionado em caixas lacradas. A embalagem deverá conter externamente os dados de identificação, procedência, número de lote, data de validade, número do registro no Ministério da Agricultura/SIF e carimbo de inspeção do SIF.</t>
  </si>
  <si>
    <t>Doce de leite em pasta</t>
  </si>
  <si>
    <t>Doce de leite cremoso ou em pasta. Embalado em potes plásticos limpos, não amassados, não estufados, com lacre em alumínio e tampa em polietileno, resistente que garanta a integridade do produto até o momento do consumo. A embalagem deverá conter externamente os dados de identificação, procedência, informações nutricionais, número do lote, data de validade, quantidade do produto e atender as especificações técnicas da ANVISA. Validade mínima de 150 dias a partir da data de entrega na unidade requisitante. Padrão Viçosa ou superior. Pote 400g.</t>
  </si>
  <si>
    <t>Arroz integral - 1kg</t>
  </si>
  <si>
    <t>Arroz integral. Data de fabricação, data de validade e informações nutricionais, tipo e/ou classificação constantes no rótulo do produto. Embalado em pacotes de plástico firme vedado. Pacote de 1 kg.</t>
  </si>
  <si>
    <t>Queijo Prato.</t>
  </si>
  <si>
    <t>Queijo maturado, crosta lisa, fina, com textura fechada, cor amarelo-palha, sabor suave, consistência macia, obtido a partir do leite pasteurizado, em peça, embalado com filme plástico com barreira termoencolhível atóxico, limpo, não violado, resistente, no qual tenha sido aplicado vácuo parcial, permitindo a perfeita aderência do continente ao conteúdo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de 120 dias a partir da data de fabricação.Validade mínima de 30 dias a partir da data de entrega na unidades requisitante. Peça 1,0Kg.</t>
  </si>
  <si>
    <t>Queijo Provolone.</t>
  </si>
  <si>
    <t>Queijo provolone, defumado e fatiado fino, obtido de leite pasteurizado, massa filada, semi-dura, com coloração creme em seu interior, formato cilíndrico alogado, apresentando sabor acentuado, consistência firme, casca dura e fina, de cor amarela-dourada e brilhante. Embalado em filme plástico, atóxico, limpo, não violado, resistente, no qual tenha sido aplicado vácuo parcial, permitindo a perfeita aderência do continente ao conteúdo que garanta a integridade do produto até o momento do consumo. A embalagem deverá conter externamente os dados de identificação, procedência, informação nutricional, número de lote, data de validade, quantidade do produto, número do registro no Ministério da Agricultura/SIF/DIPOA e carimbo de inspeção. Validade de 180 dias a partir da data de fabricação. Validade mínima de 30 dias a partir da data de entrega na unidades requisitante. Peça 500g.</t>
  </si>
  <si>
    <t>Preparado para chantilly, 1l.</t>
  </si>
  <si>
    <t>Preparado para chantilly para uso em garrafa do tipo sifão. Embalagem longa vida contendo 1l do produto. Produzido, embalado e entregue em conformidade com a legislação sanitária vigente.</t>
  </si>
  <si>
    <t>Azeitona preta, em conserva - embalagem 500g.</t>
  </si>
  <si>
    <t>Azeitona preta, em conserva - embalagem 500g - Preta, graúda, com caroço, acondicionada em embalagem limpa, resistente, atóxica, contendo aproximadamente 500 gramas de peso líquido drenado.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</si>
  <si>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Alecrim desidratado</t>
  </si>
  <si>
    <t>Alecrim desidratado , para uso em carnes cozidas ou assadas, aves, peixes, ovos, legumes e sopas . Não contém glúten ( Pacote com 01 kg)</t>
  </si>
  <si>
    <t>Extrato de tomate.</t>
  </si>
  <si>
    <t>Extrato de tomate - Extrato de tomate,padrão elefante ou superior, classe simples, concentrado, substância seca menos cloreto de sódio, mínimo de 18%pp, coloração vermelha, consistente, livre de impurezas, lata de aproximadamente 850g.</t>
  </si>
  <si>
    <t>(Amendoim - Embalagem 500g) Descascado, limpo e selecionado para uso culinário. Acondicionado em embalagem contendo 500gr, feita de plástico atóxico, transparente, termossoldado e resistente apresentando externamente os dados de identificação, procedência, quantidade do produto, prazo de fabricação e prazo de validade além das informações nutricionais. Validade mínima de 6 meses a contar da data de recebimento.</t>
  </si>
  <si>
    <t>Aveia em Flocos Finos.</t>
  </si>
  <si>
    <t>Aveia em flocos finos, embalada internamente em pacotes plásticos transparentes, limpos e resistentes que garantam a integridade do produto até o momento do consumo. Esta deverá ser acondicionada em caixas de papelão, não amassadas e resistentes e lacradas. A embalagem deverá conter externa externamente os dados de identificação, procedência, informações nutricionais, número do lote, data de validade, quantidade do produto e atender as especificações técnicas da Ministério da Agricultura. Validade mínima de 180 diasa partir da data de entrega na unidade requisitante. Pacote 500g.</t>
  </si>
  <si>
    <t>Maionese Sachê.</t>
  </si>
  <si>
    <t>Produto a base de Ãgua, óleo vegetal, vinagre, amido modificado, ovos pasteurizados, açúcar, sal, suco de limão, acidulante ácido lático, espessante goma xantana, conservador ácido sórbico, sequestrante edta, cálcio dissódico, corante páprica, aromatizante e antioxidante BHT e BHA. NÃO CONTÉM GLÊTEN. Informação Nutricional por 100g: Valor Calórico: 26,0Kcal; Carboidrato: 0,6g; Proteína: 0g; Lipídios Totais: 2,6g; Gordura Saturada: 0,4g; Sódio: 85,00;g. Prazo de validade de 8 meses a partir da data de fabricação. Embalagem: caixa contendo 180 unidades de 8 gramas cada sachê.</t>
  </si>
  <si>
    <t>Farinha de trigo sem fermento - 10 x 1kg</t>
  </si>
  <si>
    <t>Farinha de trigo sem fermento , obtida do trigo moido, de cor branca, isenta de sujidade, bolor e leveduras, Data de fabricação, data de validade e informações nutricionais, constantes no rótulo do produto. Embalado em pacotes plásticos resistente e vedado. Fardo 10 kg (10 pct de 1kg).</t>
  </si>
  <si>
    <t>leite condensado .</t>
  </si>
  <si>
    <t>Coração de Galinha.</t>
  </si>
  <si>
    <t>Produto in natura, conservado sobrefrigeração. Características Adicionais: Informação Nutricional para cada 100g do produto crú: Valor Calórico (156kcal), Proteínas (13g), Gorduras Totais (12g), Gorduras Saturadas (3g), Colesterol (120mg), Carboidratos (0g), Cálcio (6mg), Fibra Alimentar (0g), Ferro (3,21mg), Sódio (90mg), Unidade de fornecimento: quilograma.</t>
  </si>
  <si>
    <t>Batata Palha 500 gr</t>
  </si>
  <si>
    <t>Batata cortada no formato palha, já salgada, frita em gordura vegetal hidrogenada. Não Contém Glúten. Embalagem plástica transparente atóxica. A embalagem deverá conter externamente os dados de identificação, procedência, informação nutricional, número de lote, data de validade, quantidade do produto, número do registro no Ministério da Agricultura. Prazo de Validade mínimo de 6 meses a partir da data de entrega na unidade. Pacote contendo 500g.</t>
  </si>
  <si>
    <t>Biscoito Champagne</t>
  </si>
  <si>
    <t>Biscoito fabridado com a utilização de açúcar ( 47%), farinha de trigo enriquecida com ferro e ácido fólico, ovo líquido integral, amido, óleo de soja, açúcar invertido, sal, fermento químico, bicarbonato de amoníaco (INS 503II), conservador propianato de cálcio (INS 282), acidulante ácido cítrico (INS 330), estabilizante lecitina de soja (INS 322), aromatizantes e melhorador de farinha protease (INS 1101). Contém glúten. A embalagem deverá conter externamente os dados de identificação, procedência, informação nutricional, número de lote, data de validade, quantidade do produto, número do registro na ANVISA. Pacote 180g.</t>
  </si>
  <si>
    <t>Apresentação: pacote congelado, Características Adicionais: Informação Nutricional para cada 100g do produto crú: Valor Calórico (156kcal), Proteínas (13g), Gorduras Totais (12g), Gorduras Saturadas (3g), Colesterol (120mg), Carboidratos (0g), Cálcio (6mg), Fibra Alimentar (0g), Ferro (3,21mg), Sódio (90mg). Unidade: pacote com 1 Kg .</t>
  </si>
  <si>
    <t>Corantes orgânicos importados, Ãlcool etílico neutro, com prazo de Validade de 36 meses a partir da data de fabricação. Frascos de 10ml com Registro no Ministério da Saúde conforme Resolução Anvisa nº 23 de 15 de março de 2000. Cor PRETA.</t>
  </si>
  <si>
    <t>Ervilha seca - Embalagem 500g.</t>
  </si>
  <si>
    <t>Ervilha seca - Embalagem 500g - Ervilha, seca, partida, nova, de primeira qualidade. Embalagem plástica transparente e resistente. Registro no Ministério da Agricultura. Sem presença de grãos mofados, carunchados e torrados. Validade mínima de 6 meses, a contar da data de entrega.</t>
  </si>
  <si>
    <t>Essência de Menta.</t>
  </si>
  <si>
    <t>Produto a base de álcool etílico, água destilada, propilenoglicol, aromatizante idêntico ao sabor menta. Não contém glúten. Frasco: 30mL. Validade: pelo menso 12 meses a partir da data de entrega na unidade.</t>
  </si>
  <si>
    <t>Folha de louro - 1kg</t>
  </si>
  <si>
    <t>Folha de louro. Especiaria utilizada na condimentação de alimentos. Descrição: Aspecto: folha. Cor: característica - Odor: característico. Características físico-químicas: Umidade: 14% no máximo. Apresentar validade mínima de 24 meses no mês de fabricação.O produto deve ser acondicionado em pacote de 1 kg</t>
  </si>
  <si>
    <t>Leite em Pó Desnatado.</t>
  </si>
  <si>
    <t>Leite desnatado, fosfato tricálcico, vitaminas A, C e D, ferro e emulsionante lecitina de soja. NÃO CONTÉM GLÊTEN. Unidade de fornecimento: lata de 300g. Prazo de Validade: no mínimo 6 meses a partir da data de entrega na unidade.</t>
  </si>
  <si>
    <t>Água mineral</t>
  </si>
  <si>
    <t>Água mineral sem gás, garrafa de 500ml. Devidamente registrada no Ministério de Minas e Energia. VALORES APROXIMADOS: Composição Química em mg/L: Bicarbonato 2,94; Sódio 0,662; Potássio 0,493; Cálcio Menor que 0,500; Cloreto 0,02; Magnésio 0,030; Sulfato 0,02; Nitrato 0,16 - Características Físico-Químicas: Ph a 25º C: 5,08; Temperatura da água na fonte 21,10; Condutividade elétrica a 250C em mhos/cm: 9 µS/cm; Resíduo de evaporação a 180ºC: 10,14 mg/L; Radioatividade na fonte a 20ºC e 760 mm de Hg: 21,31 maches. Caixa com 24 garrafas.</t>
  </si>
  <si>
    <t>Água Mineral</t>
  </si>
  <si>
    <t>Água mineral sem gás, copo 200ml. Devidamente registrada no Ministério de Minas e Energia. VALORES APROXIMADOS: Composição Química em mg/L: Bicarbonato 2,94; Sódio 0,662; Potássio 0,493; Cálcio Menor que 0,500; Cloreto 0,02; Magnésio 0,030; Sulfato 0,02; Nitrato 0,16 - Características Físico-Químicas: Ph a 25º C: 5,08; Temperatura da água na fonte 21,10; Condutividade elétrica a 250C em mhos/cm: 9 µS/cm; Resíduo de evaporação a 180ºC: 10,14 mg/L; Radioatividade na fonte a 20ºC e 760 mm de Hg: 21,31 maches. Caixa com 24copos.</t>
  </si>
  <si>
    <t>Salsicha hot dog.</t>
  </si>
  <si>
    <t>Salsicha hot dog resfriada de carnes selecionadas (bovina, suína e frango), com mínimo de 12,5% de Proteína . Apresentando-se tamanhos uniformes e padronizados, embalada a vácuo, em saco plástico transparente e atóxico, limpo, não violado, resistente, que garanta a integridade do produto até o momento do consumo, acondicionado em caixas lacradas. A embalagem deverá conter externamente os dados de identificação, procedência, informações nutricionais, número de lote, quantidade do produto, número do registro no Ministério da Agricultura/SIF/DIPOA e carimbo de inspeção do SIF. Deverá apresentar validade mínima de 45 (trinta) dias a partir da data de entrega. Embalagem de 3kg.</t>
  </si>
  <si>
    <t>Suco concentrado sabor pêssego.</t>
  </si>
  <si>
    <t>SUCO CONCENTRADO NATURAL, sabor pêssego, industrializado, pasteurizado, com alto teor de polpa de frutas, isento de corantes, conservantes e acidulantes, armazenagem sob refrigeração, adoçado para diluição automática em dosador tipo Post Mix,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São João Evangelista,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</si>
  <si>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Suco concentrado sabor Uva.</t>
  </si>
  <si>
    <t>SUCO CONCENTRADO NATURAL, sabores uva, industrializado, pasteurizado, com alto teor de polpa de frutas, isento de corantes, conservantes e acidulantes, armazenagem sob refrigeração, adoçado para diluição automática em dosador tipo Post Mix,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São João Evangelista,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</si>
  <si>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Suco concentrado sabor maracujá.</t>
  </si>
  <si>
    <t>SUCO CONCENTRADO NATURAL, sabor maracujá, industrializado, pasteurizado, com alto teor de polpa de frutas, isento de corantes, conservantes e acidulantes, armazenagem sob refrigeração, adoçado para diluição automática em dosador tipo, Post Mix,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São João Evangelista,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</si>
  <si>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Tempero alho e sal - 5kg</t>
  </si>
  <si>
    <t>Tempero alho e sal. Ingredientes: alho e sal. Validade: 12 meses a partir da data de entrega. A quantidade de alho deverá ser de no mínimo 1/3 em relação a quantidade de sal. Pote de 5 kg.</t>
  </si>
  <si>
    <t>Suco concentrado sabor tangerina.</t>
  </si>
  <si>
    <t>SUCO CONCENTRADO NATURAL, sabor tangerina, industrializado, pasteurizado, com alto teor de polpa de frutas, isento de corantes, conservantes e acidulantes, armazenagem sob refrigeração, adoçado para diluição automática em dosador tipo Post Mix,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São João Evangelista,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</si>
  <si>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Pó para pudim de coco -1kg</t>
  </si>
  <si>
    <t>Pó para pudim de coco- Ingredientes: Açúcar, amido, sal, gelificantes: goma carragena e cloreto de potássio, aromatizante e edulcorantes artificiais: ciclamato de sódio, aspartame, sacarina sódica e acesulfame de potássio. Contém fenilalanina. Não deve conter glutem. Deverá apresentar validade mínima de 6 (seis) meses a partir da data de entrega. Pacote de 1kg.</t>
  </si>
  <si>
    <t>Suco concentrado sabor abacaxi.</t>
  </si>
  <si>
    <t>SUCO CONCENTRADO NATURAL, sabore de abacaxi, industrializado, pasteurizado, com alto teor de polpa de frutas, isento de corantes, conservantes e acidulantes, armazenagem sob refrigeração, adoçado para diluição automática em dosador tipo Post Mix, envasado em embalagem plástica atóxica, resistente, de 05 litros. Observações: 1. O licitante deverá apresentar Certificado do Ministério da Saúde e do Ministério da Agricultura do material oferecido, 2. O licitante vencedor deverá apresentar laudo de controle de qualidade que demonstre ausência de corante e laudo químico - bromatológico constando determinação de acidez, açúcar redutor, exame microscópico e microbiológico, 3. Especificação técnica do produto oferecido. EQUIPAMENTO 1. A empresa detentora da melhor oferta deverá instalar na unidade do IFMG Campus São João Evangelista, sob forma de comodato, o equipamento tipo POST MIX - com diluição programada, permitindo maior uniformidade do suco, com higienização, sem manuseio de funcionários na preparação do suco, evitando contaminação, instalação e monitoramento de filtros no equipamento, 2. O equipamento deverá ter a opção de servir dois sabores de suco, 3. Apresentação de amostras para análise dos itens, 4. Cronograma de entrega: Quinzenalmente, mediante pedido da Administração, com 48 horas de antecedência mínima, O transporte deve ser feito em veículo apropriado.</t>
  </si>
  <si>
    <t>Pó para pudim de baunilha - 1kg</t>
  </si>
  <si>
    <t>Pó para pudim de baunihha; Ingredientes: Açúcar, amido, sal, gelificantes: goma carragena e cloreto de potássio, aromatizante (contém lactose), edulcorantes artificiais: ciclamato de sódio, aspartame, sacarina sódica e acesulfame de potássio e corantes artificiais: tartrazina e amarelo crepúsculo. Contém fenilalanina. Deverá apresentar validade mínima de 6 (seis) meses a partir da data de entrega. Pacote de 1kg</t>
  </si>
  <si>
    <t>Azeitona preta, sem caroço, em conserva - embalagem 500g.</t>
  </si>
  <si>
    <t>Azeitona preta, sem caroço, em conserva - embalagem 500g - Preta, graúda, sem caroço, acondicionada em embalagem limpa, resistente, atóxica, contendo aproximadamente 500 gramas de peso líquido drenado. Embalagem apresentando externamente dados de identificação, procedência, informações nutricionais, número de lote data de validade, quantidade do produto, e número do registro no Ministério da Agricultura. Data de validade mínima de 6 meses a contar da data de entrega do produto.</t>
  </si>
  <si>
    <t>Pó para pudim de leite - 1kg</t>
  </si>
  <si>
    <t>Pó para pudim de leite; Ingredientes: Açúcar, farinha de trigo, sal, espessante carragena, aromatizante e corantes artificiais amarelo crepúsculo e tartrazina. Cobertura: Xarope de glucose, açúcar invertido, conservador sorbato de potássio, corante caramelo e aroma artificial de caramelo. Deverá apresentar validade mínima de 6 (seis) meses a partir da data de entrega. Não deve conter glutém. Pacote de 1kg.</t>
  </si>
  <si>
    <t>Arroz parborilizado - 6 x 5 kg</t>
  </si>
  <si>
    <t>Arroz parborilizado branco, descascado e polido, sub-grupo:polido, classe: longo fino, tipo:1. Com as seguintes Informações Nutricionais impressa na embalagem para uma porção de 50g.Quantidade por porção - %VD*, valor calórico - 190kcal, Carboidratos 37g Proteínas 3 g Gorduras totais - 0g, Gorduras saturadas 0, Colesterol 0 mg, Fibra alimentar 1 g , Cálcio 30 mg, Ferro 2 mg, Sódio 0 mg Safra ano. Validade 12 meses.Padrão Prato fino parborilizado ou superiorata de fabricação, data de validade e informações nutricionais, tipo e/ou classificação constantes no rótulo do produto. Embalado em pacotes de plástico resistente. Fardo 30 kg (6 pct de 5 kg)</t>
  </si>
  <si>
    <t>cebola entrega em SJE.</t>
  </si>
  <si>
    <t>Cebola nacional grauda - saco de 20kg. Cebolas intactas c/ todas as partes comestíveis aproveitáveis, com odor, cor e sabor característicos do produto.</t>
  </si>
  <si>
    <t>Óleo Emulsificante.</t>
  </si>
  <si>
    <t>O Óleo Emulsificante-produto que garanta com eficiência a estabilização de emulsões do tipo de óleo em água, otimizando a quantidade de gordura (margarina) utilizada nas formulações de pães, bolos e biscoitos, resultando em produtos de ótima qualidade com custo menor, além de reforçar a rede de glúten proporcionando maior retenção de CO2.</t>
  </si>
  <si>
    <t>Azeitona verde sem caroço.</t>
  </si>
  <si>
    <t>Azeitona verde sem caroço. Ingredientes: azeitronas, agua, sal, acidulante ácido cítrico. Embalagem: tambor plástico com tampa lacrada e alça de 5 kg. - - .</t>
  </si>
  <si>
    <t>Fermento químico, seco, instantâneo composto de pirofosfato ácido de sódio, bicarbonato de sódio, fosfato de mono-cálcio, hermeticamente fechada. Com dados de identificação do produto, marca do fabricante, data de fabricação, informações nutricionais, número de lote, quantidade do produto. Aparência: pó fino de coloração branca e odor característico.Deverá apresentar validade mínima de 6 meses a partir da data de entrega.Acondicionada em saco plástico de 2kg.</t>
  </si>
  <si>
    <t>batata inglesa entrega em SJE.</t>
  </si>
  <si>
    <t>BATATA INGLESA, lavadas ou escovadas, classe maior que 42 ate 70mm, sem defeitos graves (podridão úmida, seca, coração oco ou negro), apresentação firme, inteira, desprovida de odor ou sabor estranho, sem material terroso ou sujidade, livres de substancias tóxicas ou nocivas, para uso culinário em cozimento, massas ou frituras, embaladas em sacos de ráfia reforçadas, atóxico transparente, contendo 50 quilos, a embalagem deverá constar rotulo indicando dados do produto,Entrega em SJE.</t>
  </si>
  <si>
    <t>Achocolatado em pó instantâneo -2kg</t>
  </si>
  <si>
    <t>Achocolatado em pó instantâneo -2kg. Aspecto homogêneo, cor própria do tipo, cheiro característico e sabor doce próprio. Ingredientes: açúcar, cacau, extrato de malte, sal, soro de leite em pó, leite desnatado em pó, vitaminas (C,B3,B2,B6,B1,A e D), estabilizante lecitina de soja e aromatizantes. Com umidade máxima de 3% em embalagem de material atóxico íntegro e resistente; com data de fabricação, validade. Caixa de 2kg.</t>
  </si>
  <si>
    <t>Pó para pudim de chocolate.</t>
  </si>
  <si>
    <t>Pó para pudim de chocolate, Ingredientes: Açúcar, amido, cacau, sal, gelificantes: goma carragena e cloreto de potássio, edulcorantes artificiais: ciclamato de sódio, aspartame, sacarina sódica e acesulfame de potássio e aromatizante. Contém fenilalanina. Não contém glutén. Pacote de 1kg.</t>
  </si>
  <si>
    <t>Catchup picante.</t>
  </si>
  <si>
    <t>Catchup picante galão 3,3 kg, lacrado. Ingredientes: polpa de tomate, açúcar, vinagre, sal, glicose, pimenta vermelha, espessantes goma xantana e pectina, conservador ácido sórbico, estabilizante cloreto de cálcio, acidulante ácido cítrico e aromatizantes. Não contém glúten.- - .</t>
  </si>
  <si>
    <t>Alho entrega em SJE.</t>
  </si>
  <si>
    <t>Macarrão padre nosso- 500g</t>
  </si>
  <si>
    <t>Macarrão padre nosso, massa seca, de farinha de trigo com ovos, de sêmola somente. Data de fabricação, data de validade e informações nutricionais, constantes no rótulo do produto. Embalado em pacotes de plástico firme e vedado. Padrão Santa Amália ou superior. Pacote de 500 gramas.</t>
  </si>
  <si>
    <t>Chocolate Granulado</t>
  </si>
  <si>
    <t>Chocolate constituído por açúcar, gordura vegetal hidrogenada, cacau em pó, amido de milho, estabilizantes lecitina de soja e monoglícerídeos de ácidos graxos, sal, xarope de glicose. A embalagem deverá conter externamente os dados de identificação, procedência, informação nutricional, número de lote, data de validade, quantidade do produto, número do registro na ANVISA. Pacote de 1,0Kg.</t>
  </si>
  <si>
    <t>339030.06</t>
  </si>
  <si>
    <t>ALIMENTOS PARA ANIMAIS</t>
  </si>
  <si>
    <t>Farelo de trigo</t>
  </si>
  <si>
    <t>Farelo de trigo, ensacado, proteina bruta min 14%, fibra bruta ou materia fibrosa max. 15%, cálcio max 0,66% e fósforo min. 0,36%. - saco com 30 kg</t>
  </si>
  <si>
    <t>Farelo de soja.</t>
  </si>
  <si>
    <t>Farelo de soja, ensacado, proteina bruta minimo 46%, fibra max 6%, extrato etéreo min 0,50 atividade ureatica max 0,15. - saco com 50 kg.</t>
  </si>
  <si>
    <t>Milho para ração</t>
  </si>
  <si>
    <t>Milho para ração - Milho em grão para fabricação de ração com as seguintes especificações:- Teor de Umidade Maximo de 13%,- Isento de insetos e impurezas, tais como palha, sabugo e outros.- Grãos de cor alaranjada,- Grãos duros.-Safra ano. Saco com 60 kg.</t>
  </si>
  <si>
    <t>Fosfato bicalcico</t>
  </si>
  <si>
    <t>Fosfato Bicalcico.Ensacado 50 kg. Niveis de garantia, Calcio = 23%, Fosforo min = 18%</t>
  </si>
  <si>
    <t>Calcario médio</t>
  </si>
  <si>
    <t>Calcario calcitico avicola granulometria media. Calcio min 37%, magnesio max 0,5%, ensacado (saca de 50kg)</t>
  </si>
  <si>
    <t>Suplemento mineral para aves de postura cria e recria</t>
  </si>
  <si>
    <t>Suplemento vitamínico e mineral, com fosfato bicálcico e microminerais com alta digestibilidade e absorção com agente anti coccidiano - a ser usado na fabricação de ração para aves de postura nas fases de cria e recria, com taxa de inclusão na ração de 3 a 4%. Contendo os níveis mínimos dos nutrientes por Kg do produto:Vitamina A: 235.000,00 UI/Kg, Vitamina D3: 42.300,00 UI/Kg,Vitamina E: 343,00 mg, Vitamina K3: 42,5000 mg,Vitamina B1: 20,00 mg, Vitamina B2: 85,00 mg,Vitamina B6: 40,00 mg, Vitamina B12: 297,00 mcg, niacina:664,0000 mg, ácido fólico:10,0000 mg, ácido pantotênico:255,0000 mg, biotina:1,0000 mg, metionina:19.800,0000 mg, colina:3.500,0000 mg, selênio:5,0000 mg, iodo:20,0000 mg, ferro:2.888,0000 mg, cobre:285,6000 mg, manganês:2.228,0000 mg, zinco:1.571,0000 mg, cálcio:271,0000 g, fósforo:65,0000 g, flúor(Max.):632,0000 mg, sódio:39,0000 g, Narasin:1.750,0000 mg, Haiquinol:1.250,0000 mg, B.H.T. 50,0000 mg .saca de 20 Kg.</t>
  </si>
  <si>
    <t>Óleo de soja degomado</t>
  </si>
  <si>
    <t>Óleo de soja degomado para alimentação animal</t>
  </si>
  <si>
    <t>Nucleo frango de corte - FASE FINAL</t>
  </si>
  <si>
    <t>Núcleo para fabricação de rações de frangos de corte na fase FINAL, linha CLEAN (livre de produtos de origem animal), taxa de inclusão de 4%, com a seguinte composição: Calcário Calcítico, Fosfato Bicálcico, Cloreto de Sódio (Sal Comum), Cloreto de Colina, DL-Metionina, Vitamina A, Vitamina D3, Vitamina E, Vitamina K3, Vitamina B1, Vitamina B2, Vitamina B6, Vitamina B12, Ácido Fólico, Niacina, Pantotenato de Cálcio, Sulfato de Cobre, Sulfato de Ferro, Monóxido de Manganês, Óxido de Zinco, Iodato de Cálcio, Selenito de Sódio, B.H.T., B.H.A., Propilgalato, Fitase e Caulim. Níveis de garantia por kg do produto: Calcio (máx) 220g, Cálcio (mín) 170g, Fósforo (mín) 30g, Metionina (min) 13,5g, Vitamina A (mín) 90.000 U.I, Vitamina D3 (mín) 24.000 U.I, Vitamina E (mín) 300 U.I, Tiamina (B1) (mín) 36 mg, Riboflavina (B2) (mín) 90 mg, Piridoxina (B6) (mín) 40 mg, Vitamina B12 (mín) 200 mcg, Vitamina K3 (mín) 20 mg, Ácido Fólico (mín) 10 mg, Niacina (mín) 700 mg, Pantotenato de Cálcio (mín) 200 mg, Colina (mín) 4000 mg, Sódio (min) 28g, Manganês (mín) 2000 mg, Zinco (mín) 1600 mg, Cobre (mín) 200 mg, Ferro (mín) 800 mg, Iodo (mín) 25 mg, Selênio (mín) 6 mg, Fitase (mín) 10 FTU . O produto deve ser obrigatoriamente entregue no campus com, no máximo, 20 dias após a data de fabricação.</t>
  </si>
  <si>
    <t>Calcário calcito pedrisco</t>
  </si>
  <si>
    <t>Calcário calcitico avícola granulometria pedrisco 3 a 4 mm. Saca com 50 kg. Cálcio min 37%, magnésio max 0,5%</t>
  </si>
  <si>
    <t>Núcleo frango de corte - FASE CRESCIMENTO</t>
  </si>
  <si>
    <t>Nucleo para fabricação de rações de frango de corte na fase de CRESCIMENTO ou ENGORDA, linha CLEAN (livre de produtos de origem animal), taxa de inclusão de 5%, com a seguinte composição básica: Calcário Calcítico, Fosfato Bicálcico, Cloreto de Sódio (Sal Comum), Cloreto de Colina, DL-Metionina, Vitamina A, Vitamina D3, Vitamina E, Vitamina K3, Vitamina B1, Vitamina B2, Vitamina B6, Vitamina B12, Ácido Fólico, Niacina, Pantotenato de Cálcio, Sulfato de Cobre, Sulfato de Ferro, Monóxido de Manganês, Óxido de Zinco, Iodato de Cálcio, Selenito de Sódio, B.H.T., B.H.A., Propilgalato, Fitase, Avilamicina, Salinomicina e Caulim. Níveis de garantia por kg do produto: Calcio (máx) 210g, Cálcio (mín) 150g, Fósforo (mín) 50g, Metionina (min) 18g, Vitamina A (mín) 90.000 U.I, Vitamina D3 (mín) 24.000 U.I, Vitamina E (mín) 300 U.I, Tiamina (B1) (mín) 36 mg, Riboflavina (B2) (mín) 90 mg, Piridoxina (B6) (mín) 40 mg, Vitamina B12 (mín) 200 mcg, Vitamina K3 (mín) 20 mg, Ácido Fólico (mín) 11 mg, Niacina (mín) 700 mg, Pantotenato de Cálcio (mín) 200 mg, Colina (mín) 5000 mg, Sódio (min) 26g, Manganês (mín) 1600 mg, Zinco (mín) 1300 mg, Cobre (mín) 160 mg, Ferro (mín) 630 mg, Iodo (mín) 20 mg, Selênio (mín) 6 mg, Fitase (mín) 10 FTU, Avilamicina 150 mg e Salinomicina 1,32 g. O produto deve ser obrigatoriamente entregue no campus com, no máximo, 20 dias após a data de fabricação.</t>
  </si>
  <si>
    <t>Ração para coelho em crescimento</t>
  </si>
  <si>
    <t>Ração para coelho em crescimento - Ração para coelhos na fase de crescimento com os seguintes níveis de garantia por kg do produto: 1- Macronutrientes: Fibra em detergente neutro - 16-18%, Fibra Bruta - 15% (max.), Energia Digestível - 2500kcal/kg, Proteina Bruta - 14,5% (min.), Extrato Etéreo - 2,5% (min.), Lisina - 0,75% (min.), Metionina + Cistina - 0,54% (min.), Treonina - 0,64% (min.), Cálcio - 1% (max.), Fósforo - 0,4% (min.). 2- Micronutrientes: Cobalto - 1,2mg, zinco - 120mg, manganês - 96mg, iodo - 2,4mg, selenio - 0,21mg, cobre - 24mg, Vitamina E - 20UI, Vitamina B12 - 12mcg, colina - 650mg, Vitamina A - 10000UI, Vitamina D3 - 1200UI, Vitamina K3 - 1mg, Riboflavina - 2,50mg, Ãcido pantotenico - 5,7mg, Piridoxina - 1,5mg, Ãcido Fólico - 2mg, Biotina - 0,07mg, Niacina -15mg, Tiamina - 1,50mg. O produto deve ser entregue com data de validade mínima de 6 meses na data da entrega. Cobalto</t>
  </si>
  <si>
    <t>Núcleo frango de corte - FASE INICIAL</t>
  </si>
  <si>
    <t>Núcleo para fabricação de rações de frango de corte na fase INICIAL, linha CLEAN (livre de produtos de origem animal), taxa de inclusão de 5% com a seguinte composição: Calcário Calcítico, Fosfato Bicálcico, Cloreto de Sódio (Sal Comum), Cloreto de Colina, DL-Metionina, Vitamina A, Vitamina D3, Vitamina E, Vitamina K3, Vitamina B1, Vitamina B2, Vitamina B6, Vitamina B12, Ácido Fólico, Biotina, Niacina, Pantotenato de Cálcio, Sulfato de Cobre, Sulfato de Ferro, Monóxido de Manganês, Óxido de Zinco, Iodato de Cálcio, Selenito de Sódio, B.H.T., B.H.A., Propilgalato, Fitase, Narasina+Nicarbazina, Avilamicina e Caulim. Níveis de garantia por kg do produto: Calcio (máx) 210g, Cálcio (mín) 170g, Fósforo (mín) 50g, Metionina (min) 22g, Vitamina A (mín) 120.000 U.I, Vitamina D3 (mín) 30.000 U.I, Vitamina E (mín) 400 U.I, Tiamina (B1) (mín) 40 mg, Riboflavina (B2) (mín) 130 mg, Piridoxina (B6) (mín) 60 mg, Vitamina B12 (mín) 300 mcg, Vitamina K3 (mín) 30 mg, Biotina (mín) 1,6 mg, Ácido Fólico (mín) 20 mg, Niacina (mín) 800 mg, Pantotenato de Cálcio (mín) 200 mg, Colina (mín) 4000 mg, Sódio (min) 26g, Manganês (mín) 1600 mg, Zinco (mín) 1300 mg, Cobre (mín) 160 mg, Ferro (mín) 630 mg, Iodo (mín) 20 mg, Selênio (mín) 6 mg, Avilamicina 200g e Narasina+Nicarbazina 100g. O produto deve ser obrigatoriamente entregue no campus com, no máximo, 20 dias após a data de fabricação.</t>
  </si>
  <si>
    <t>Suplemento mineral p/ aves em alta postura</t>
  </si>
  <si>
    <t>Suplemento vitamínico e mineral, com fosfato bicálcico e microminerais com alta digestibilidade e absorção com agente anti coccidiano (núcleo postura) - a ser usado na fabricação de ração para aves em alta postura com taxa de inclusão na ração de 3 a 4%.Contendo os níveis mínimos dos nutrientes por Kg do produto:Vitamina A: 367.000,00 UI/Kg, Vitamina D3: 92.000,00 UI/Kg,Vitamina E: 550,00 mg, Vitamina K3: 74,00 mg, Vitamina B1: 75,00 mg, Vitamina B2: 146,00 mg, Vitamina B6:145,00 mg, Vitamina B12: 550,00 mcg, Niacina: 1.100.00 mg, Acido Fólico: 19,00 mg,Acido Pantotênico: 586,00 mg, Biotina: 2,20 mg,Colina: 11.000,00 mg, Vitamina C: 1.830,00 mg,Metionina: 40.000,00 mg, Selênio: 6,00 mg,Iodo: 20,00 mg, Ferro: 1.670,00 mg,Cobre: 335,00 mg, Manganês: 2.600,00 mg,Zinco: 2.000,00 mg, Avilamicina: 2.935,00 mg,Cálcio: 239,00g, Fósforo: 84,00gFlúor(Máx.): 918,00mg, Sódio: 52,00gB.H.T.: 500,00mg. Saca de 30Kg.</t>
  </si>
  <si>
    <t>Casca de arroz triturada</t>
  </si>
  <si>
    <t>casca de arroz triturada, nova, ensacada, umidade em torno de 12%. Granulometria variada entre 2 e 7 mm, material utilizado como cama de frango.</t>
  </si>
  <si>
    <t>Ração para coelhos em reprodução</t>
  </si>
  <si>
    <t>Ração para coelhos em reprodução - Ração para coelhos em fase de reprodução com os seguintes níveis de garantia por kg do produto: Fibra em detergente ácido - 15-18%, Fibra bruta - 15% (max.), Energia digestível - 2650kcal, Proteina bruta - 16,3% (min.), Extrato etereo - 2,5% (min.), lisina 0,84% (min), Metionina + cistina - 0,65% (min.), treonina - 0,7% (min.), Calcio - 1-1,5% (min.-max.), Fósforo - 0,6% (min.), Cobalto - 1,2mg, Zinco - 120mg, Manganes - 96mg, Iodo - 2,4mg, Selenio - 0,21mg, cobre - 24mg, Vitamina E - 20UI, Vitamina B12 - 12mcg, Colina - 650mg, Vitamina A - 10000UI, Vitamina D3 - 1200UI, Vitamina K3 - 1mg, Riboflavina - 2,5mg, Ãcido pantotenico - 5,7mg, Piridoxina - 1,5mg, Ãcido fólico - 2mg, Biotina - 0,07mg, niacina - 15mg, Tiamina - 1,50mg. O produto deve ser entregue com prazo de validade mínimo de 6 meses na data da entrega.</t>
  </si>
  <si>
    <t>Caroço de algodão</t>
  </si>
  <si>
    <t>Caroço de Algodão Indicado para Alimentação de Bovinos. Apresentação: Saco de 30 Kg</t>
  </si>
  <si>
    <t>Sal mineral vacas de leite</t>
  </si>
  <si>
    <t>Suplemento mineral pronto para uso indicado para bovinos de leite em todas as fases, com a seguinte composição básica: Agalmatolito (2%), Carbonato de Cálcio, Fosfato Bicálcico (51,34%), Iodato de Cálcio, Óxido de Magnésio, Óxido de Zinco, Selenito de Sódio, Sulfato de Cobalto, Sulfato de Cobre, Cloreto de Sódio (33,51% - Sal comum), Enxofre Ventilado (Flor de Enxofre) e Sulfato de Manganês, tendo eventuais substitutos: Carbonato de Magnésio, Sulfato de Cálcio e Sulfato de Zinco. Com os seguintes níveis de garantia por kg do produto: Calcio (150g), Cobalto (120 mg), Cobre (1152 mg), Enxofre (15 g), Fluor max. (1000 mg), Fósforo (100 g), Iodo (76 mg), Magnésio (15 g), Manganês (1223 mg), Selêno (16 mg), Sódio (124 g), Zinco (4320 mg).</t>
  </si>
  <si>
    <t>Uréia pecuária</t>
  </si>
  <si>
    <t>Uréia pecuária - Uréia utilizada na alimentação de ruminantes, com os seguintes níveis de garantia por kg do produto: Amônia livre (max.) - 0,02%, Biureto (max.) - 1,5%, Nitrogênio não proteico (min.) - 46%, Umidade (max.) - 0,7%.</t>
  </si>
  <si>
    <t>Suplemento vitamínico p/ vacas lactação</t>
  </si>
  <si>
    <t>Suplemento vitamínico e mineral, com fosfato bicálcico e monensina sódica, vitaminas A, D3, E e microminerais com alta digestibilidade e absoção- a ser usado na fabricação de ração para vacas em lactação (núcleo lactação), com taxa de inclusão na ração de 2 a 3%. Contendo os níveis mínimos dos nutrientes por Kg do produto:Vitamina A: 333.500,00 UI/Kg, Vitamina D3: 66.000,00 UI/Kg,Vitamina E: 800,00 mg, Selênio: 9,90mg,Iodo: 39,65mg, Magnésio: 15,00g,Cobalto: 25,00mg, Cobre: 400,00mg,Manganês: 667,00mg, Zinco: 1.065,00mg,Cálcio: 172,00g, Fósforo: 42,00g,Flúor(Max.): 498,00mg, Sódio: 154,00g,Palatabilizante: 300,00mg, Antioxidante: 250,00mg,Monensina Sódica: 1.000,00mg, Saca de 30Kg.</t>
  </si>
  <si>
    <t>Sal comun 25 kg</t>
  </si>
  <si>
    <t>Sal comum moído, branco para alimentação animal. Embalagem com 25 kg.</t>
  </si>
  <si>
    <t>Sal mineral bovino</t>
  </si>
  <si>
    <t>Sal mineral com as seguintes especificações: PB (minimo) 40%, Cálcio(máximo) 30 g, Fosforo (minimo) 13 g, enxofre 7g, magnésio 4g, Sódio 50g, Ferro 290g, cobre 270g, Zinco 725 mg, Mangânes 600mg,Iodo 14,5mg, selênio 3 mg,cobalto 14,5 mg, selênio 3 mg,Vit A,D3 e E e Fluor(máximo ) de 420g. Saco com 25 kg</t>
  </si>
  <si>
    <t>Suplemento mineral para bezerros</t>
  </si>
  <si>
    <t>Suplemento vitamínico e mineral, com fosfato bicálcico, monensina sódica, vitaminas A, D3, E e microminerais com alta digestibilidade e absorçãoâ a ser usado na fabricação de ração p/ bezerros (núcleo bezerro), com taxa de inclusão na ração de 2 a 3%. Contendo os níveis mínimos dos nutrientes por Kg do produto:Vitamina A: 333.500,00 UI/Kg, Vitamina D3: 66.000,00 UI/Kg, Vitamina E: 800,00 mg, Vitamina B1: 100,00 mg, Vitamina B2: 134,00 mg, Vitamina B12: 375,00 mcg,Niacina: 667.00 mg, Acido Pantotênico: 335,00 mg,Selênio: 5,40mg, Iodo: 29,00mg,Cobalto: 15,80mg, Magnésio: 15,00g,Cobre: 397,00mg, Manganês: 518,80mg,Zinco: 1.996,00mg, Cálcio: 178,00g,Fósforo: 33,00g, Flúor(Max.): 408,00mg,Sódio: 136,50g, Monensina: 1.050,00mg,B.H.T.: 5.000,00mg, Saca de 25Kg</t>
  </si>
  <si>
    <t>Ração peletizada bezerro</t>
  </si>
  <si>
    <t>Ração peletizada bezerro - Ração peletizada com as seguintes especificaçoes: máximo de 1% de cálcio, no minimo 3% de estrato etereo, no minimo de 0.55% de fosforo, máximo de 5% de matéria fibrosa, máximo de 8% de materia mineral , Proteína bruta superior a 18% e umidade máxima de 13%. Devendo o suplemento atender as exigências citadas, e a categoria animal correspondente.</t>
  </si>
  <si>
    <t>Suplemento vitaminico mineral para Ovinos (nucleo ovinos)</t>
  </si>
  <si>
    <t>Suplemento vitaminico mineral para ovinos 4% (núcleo ovinos) de uso obrigatório em formulação de concentrados, com os seguintes níveis de garantia por kg do produto: Fósforo (min.) - 62,5g, Cálcio (max.) - 140g, Sódio (min.) - 80g, Magnésio (min.) - 7,3g, Zinco (min.) - 4500mg, Ferro (min.) - 2000mg, Manganês (min.) - 238mg, Cobalto (min.) - 28mg, Iodo (min.) - 36mg, Selênio (min.) - 8mg, Vitamina A (min.) - 100.000UI, Vitamina D (min.) - 18.000UI, Vitamina E (min.) - 120 UI, Este produto deve ser entregue no campus obrigatoriamente, no máximo, 20 dias após a data de fabricação.</t>
  </si>
  <si>
    <t>Suplemento vitaminico mineral para caprinos (nucleo caprinos</t>
  </si>
  <si>
    <t>Suplemento vitaminico mineral para caprinos 4% (núcleo caprino) de uso exclusivo na formulação de concentrados, contendo fosfato bicalcio como fonte de fosforo e com os seguintes níveis de garantia por kg do produto: Calcio (min./max.) - 180/220g, Fosforo (min.) - 45g, Sódio (min.) - 78,22g, Magnésio (min.) - 3g, Cobalto (min.) - 15mg, Iodo (min.) - 30mg, Cobre (min.) - 600mg, Enxofre (min.) - 15g, Manganês (min.) - 1.200mg, Ferro (min.) - 2.500mg, Selênio (min.) - 12,50mg, Fluor (max.) - 450mg, Zinco (min.) - 2.100mg, Vitamina A (min.) - 100.000UI, Vitamina D3 (min.) - 80.000UI, Vitamina E (min.) - 1.500UI. O produto deve ser entregue obrigatoriamente com, no máximo, 20 dias de fabricação.</t>
  </si>
  <si>
    <t>Sal mineral caprino</t>
  </si>
  <si>
    <t>Sal mineral caprino - Produto pronto para uso, formulado com minerais quelatados, destinado Ã  suplementação mineral e de vitaminas A, D e E, dos caprinos. Elevada eficiência da mineralização, alto valor biológico e com os seguintes níveis de garantia por kg do produto: Fósforo - 70,00 g, Cálcio - 210,00 g, Sódio - 100,00 g, Magnésio - 5,00 g, Enxofre - 10,00 g, Cobalto - 25,00 mg, Cobre - 440,00 mg, Iodo - 48,00 mg, Manganês - 1.485,00 mg, Selênio - 20,00 mg, Zinco - 3.010,00 mg, Ferro - 340,00 mg, Flúor (máx.) - 700,00 mg, Cromo - 6,00 mg, Vitamina A - 250.000 UI, Vitamina D3 - 40.000 UI, Vitamina E - 350,00 UI. O produto deve ser entregue no campus obrigatoriamente com, no máximo, 20 dias da data de fabricação.</t>
  </si>
  <si>
    <t>Sal mineral ovino</t>
  </si>
  <si>
    <t>Sal mineral ovino - Produto pronto para uso, formulado com minerais quelatados, destinado Ã  suplementação mineral e de vitaminas A, D e E, dos ovinos. Elevada eficiência da mineralização, alto valor biológico, sem adição de fonte de cobre e com os seguintes níveis de garantia por kg do produto: Fósforo - 75,00 g, Cálcio - 220,00 g, Sódio - 90,00 g, Magnésio - 5,00 g, Enxofre - 10,00 g, Cobalto - 20,00 mg, Cobre - 0,0mg, Iodo - 40,00 mg, Manganês - 1.845,00 mg, Selênio - 24,00 mg, Zinco - 3.060,00 mg, Ferro - 400,00 mg, Flúor (máx.) - 750,00 mg, Vitamina A - 310.000 UI, Vitamina D3 - 50.000 UI, Vitamina E - 435,00 UI, O produto de ser entregue no campus obrigatoriamente com, no máximo, 20 dias de fabricação</t>
  </si>
  <si>
    <t>Sal proteinado ovino</t>
  </si>
  <si>
    <t>Sal proteinado ovino - Suplemento mineral proteinado para ovinos pronto para uso, , formulado com ionóforo, minerais quelatados e uréia protegida, destinado a suplementação mineral e proteica dos ovinos a campo, a partir de 60 dias de idade, na época das secas, com os seguintes níveis de garantia por kg do produto: Fósforo - 24,00 g, Cálcio - 45,00 g, Sódio - 80,00 g, Magnésio - 2,00 g, Enxofre - 2,00 g, Cobalto - 2,00 mg, Cobre - 0,0mg, Iodo - 4,00 mg, Manganês - 220,00 mg, Selênio - 2,00 mg, Zinco - 350,00 mg, Ferro - 40,00 mg, Flúor (máx.) - 240,00 mg, Potássio - 8,50 g, Vitamina A - 20.000 UI, Vitamina D3 - 2.000 UI, Vitamina E - 200 UI, Proteína Bruta - 22,5 %, NNP Equiv. Prot. (Máx.) - 8,00 %, Ionóforo - 180,00 mg, Este produto não deve conter nenhuma fonte de cobre e deve ser entregue no campus obrigatoriamente, no máximo, com 20 dias de fabricação.</t>
  </si>
  <si>
    <t>Ração ovino inicial CREEP</t>
  </si>
  <si>
    <t>Ração peletizada para ovinos na fase inicial, fornecida à vontade em CREEP FEEDING durante o período de amamentação, deve conter os minerais orgânicos: selênio, ferro, cobre, manganês e zinco, antioxidante, sequestrante de micotoxinas, adsorvente de bactérias patogênicas, palatabilizante, matérias-primas selecionadas, com os seguintes níveis de garantia por kg do produto: Umidade (Máximo) 12,50 %, Proteína Bruta (Mínimo) 20,00%, Extrato Etéreo (Mínimo) 3,00%, Fibra Bruta (maximo) 9,50%, Matéria Mineral (Máximo) 6,50%, Cálcio (maximo) 1,5%, Fósforo (Mínimo) 0,6%, NDT (minimo) 73%. O produto deve ser entregue no campus, obrigatoriamente, com, no máximo, 20 dias da data de fabricação.</t>
  </si>
  <si>
    <t>feno</t>
  </si>
  <si>
    <t>Fardos de feno de tyfton 85 pesando 12kg</t>
  </si>
  <si>
    <t>Ração peletizada para equinos</t>
  </si>
  <si>
    <t>Ração peletizada para equinos adultos com níveis energéticos, proteicos, vitamínicos e minerais balanceados que atendam todas as exigências nutricionais dos cavalos que realizam atividades físicas leves e moderadas, com segurança e ótimo equilíbrio nutricional. Deve conter em sua composição lisina, metionina, cobre, zinco e selênio. Níveis de garantia do produto: Umidade (Max) - 13,0%; Proteína Bruta (Min) - 15,0%; Extrato Etéreo (Min) - 3,5%; Matéria Fibrosa (Max) - 10,0%; Matéria Mineral (Max) - 13,0%; Cálcio (Max) - 1,5%; Fósforo (Min) - 0,5%; Energia Digestível - 3.000 Kcal/Kg. O produto deve ser entregue no campus obrigatoriamente com, no máximo, 20 dias da data de fabricação.</t>
  </si>
  <si>
    <t>premix vitamínico mineral inicial p/ suinos</t>
  </si>
  <si>
    <t>Premix vitamínico mineral inicial para suínos - níveis de garantia por kg: vitamina A 195.500 UI, vitamina D3 34.300 UI, vitamina E 278 UI, vitamina K3 53,5 mg, vitamina B1 26,5 mg, vitamina B2 106,5 mg, vitamina B6 53,5 mg, vitamina B12 373,5 mcg, Niacina 833,5 mg, Ãcido Fólico 13,5 mg, Ãcido Pantotenico 698 mg, colina 5.000 mg, Biotina 1,3 mg, selênio 11,2 mg, Iodo 20 mg, Cobalto 17,5 mg, Ferro 2.710,5 mg, Cobre 3.600 mg, Manganês 1.131 mg, Zinco 2.010,5 mg, BHT 386 mg, Cálcio 202 g, Fósforo 70 g, Flúor (máximo) 681,7 mg, Sódio 48,5 mg.</t>
  </si>
  <si>
    <t>ração extrusada para peixes &lt; 1,5 mm</t>
  </si>
  <si>
    <t>Nível de proteína % 40 Tamanho do grânulo mm &lt; 1,5 Níveis de garantia por kg Umidade máxima (%) 13, Extrato etéreo mínimo (%) 4, P disp. Mínimo (%) 0,6, Ca máximo (%) 2,5, Mg (mg/kg) 400, Cu (mg/kg) 10, Fe (mg/kg) 75, I (mg/kg) 1, Mn (mg/kg) 50, Se (mg/kg) 0,15, Zn (mg/kg) 100, Tiamina (mg/kg) 30, Riboflavina (mg/kg) 30, Piridoxina (mg/kg) 30, Vit. B12 (mcg/kg) 230, Ãc. Pantotênico (mg/kg) 50, Niacina (mg/kg) 160, Colina (mg/kg) 1400, Biotina (mg/kg) 0,6, Ac. Fólico (mg/kg) 10, Vit. C (mg/kg) 300, Vit. A U.I. 10000, Vit. D U.I. 2500, Vit. E (mg/kg) 200, Vit. K (mg/kg) 30</t>
  </si>
  <si>
    <t>ração extrusada peixes 32% PB - 4-6 mm</t>
  </si>
  <si>
    <t>ração extrusada peixes 32% PB - 4-6 mm - Nível de proteína % 32 Tamanho do grânulo mm 4-6 Níveis de garantia por Kg, Umidade máxima (%) 13, Extrato etéreo mínimo (%) 4, P disp. Mínimo (%) 0,6, Ca máximo (%) 2,5, Mg (mg/kg) 400, Cu (mg/kg) 10, Fe (mg/kg) 75, I (mg/kg) 1, Mn (mg/kg) 50, Se (mg/kg) 0,15, Zn (mg/kg) 100, Tiamina (mg/kg) 30, Riboflavina (mg/kg) 30, Piridoxina (mg/kg) 30, Vit. B12 (mcg/kg) 230, Ãc. Pantotênico (mg/kg) 50, Niacina (mg/kg) 160, Colina (mg/kg) 1400, Biotina (mg/kg) 0,6, Ãc. Fólico (mg/kg) 10, Vit. C (mg/kg) 300, Vit. A U.I. 10000, Vit. D U.I. 2500, Vit. E (mg/kg) 200, Vit. K (mg/kg) 30</t>
  </si>
  <si>
    <t>ração extrusada peixes 32% PB - 6-8 mm</t>
  </si>
  <si>
    <t>ração extrusada peixes 32% PB - 6-8 mm - Nível de proteína % 32 Tamanho do grânulo mm 6-8 Níveis de garantia por kg Umidade máxima (%) 13, Extrato etéreo mínimo (%) 4, P disp. Mínimo (%) 0,6, Ca máximo (%) 2,5, Mg (mg/kg) 400, Cu (mg/kg) 10, Fe (mg/kg) 75, I (mg/kg) 1, Mn (mg/kg) 50, Se (mg/kg) 0,15, Zn (mg/kg) 100, Tiamina (mg/kg) 30, Riboflavina (mg/kg) 30, Piridoxina (mg/kg) 30, Vit. B12 (mcg/kg) 230, Ãc. Pantotênico (mg/kg) 50, Niacina (mg/kg) 160, Colina (mg/kg) 1400, Biotina (mg/kg) 0,6, Ãc. Fólico (mg/kg) 10, Vit. C (mg/kg) 300, Vit. A U.I. 10000, Vit. D U.I. 2500, Vit. E (mg/kg) 200, Vit. K (mg/kg) 30</t>
  </si>
  <si>
    <t>ração extrusada peixes 40% PB - 2-4 mm</t>
  </si>
  <si>
    <t>ração extrusada peixes 40% PB - 2-4 mm - Nível de proteína % 40 Tamanho do grânulo mm 2-4 Níveis de garantia por kg. Umidade máxima (%) 13, Extrato etéreo mínimo (%) 4, P disp. Mínimo (%) 0,6, Ca máximo (%) 2,5, Mg (mg/kg) 400, Cu (mg/kg) 10, Fe (mg/kg) 75, I (mg/kg) 1, Mn (mg/kg) 50, Se (mg/kg) 0,15, Zn (mg/kg) 100, Tiamina (mg/kg) 30, Riboflavina (mg/kg) 30, Piridoxina (mg/kg) 30, Vit. B12 (mcg/kg) 230, Ãc. Pantotênico (mg/kg) 50, Niacina (mg/kg) 160, Colina (mg/kg) 1400, Biotina (mg/kg) 0,6, Ac. Fólico (mg/kg) 10, Vit. C (mg/kg) 300, Vit. A U.I. 10000, Vit. D U.I. 2500, Vit. E (mg/kg) 200, Vit. K (mg/kg) 30</t>
  </si>
  <si>
    <t>ração triturada</t>
  </si>
  <si>
    <t>ração Triturada - Nível de proteína mínimo % 45,Tamanho das partículas mm</t>
  </si>
  <si>
    <t>Vitamina C polifosfato com 35% vitamina C, granulometria menor que 0,5mm.</t>
  </si>
  <si>
    <t>farinha de carne</t>
  </si>
  <si>
    <t>Farinha de Carne e Ossos. Proteina Bruta minimo = 40%, Calcio = 14%, Fósforo 7,5%, Extrato Etereo min 8%, materia mineral max 38%. Saca com 50 kg.</t>
  </si>
  <si>
    <t>Nucleo Terminação Uso 40 kg/ton</t>
  </si>
  <si>
    <t>Nucleo Terminação Uso 40 kg/ton. - Proteina bruta min.:10,0%, Extrato etereo min. 0,50% Cálcio min. 136,0 g, fosforo min. : 25,0 g,Fluor max.:250, 0 mg, Vit. A 100000 UI, Vit. D3 16000,00,Vit.E: 600 mg, Vit. K3: 35,0 mg, Vit.B1: 15,0 mg, Vit. B2: 20,0 mg, Vit.B6: 20,0 mg, Vit.B12: 350,0 mcg, Ac. Fólico: 11 mg, Biotina: 1,00 mg, Ac. Pantotenico:660,0 mg,Ac. Nicotinico: 500,0 mg,Colina:3800 mg, Lisina 40g,Sódio: 52,50 g,Cobre: 3750,0 mg, Ferro: 2200,0 mg, Iodo: 14 mg, Manganes: 1000,0 mg, Selenio: 6,0 mg, Zinco: 2200,0 mg, Antioxidante: 12500,0 mg, Promotor Crescimento: 550,0 mg, fitase 18,75 u/g, acidificante:307,0 mg. Uso 40 kg/ton.</t>
  </si>
  <si>
    <t>Suplemento mineral p/ suínos gestação</t>
  </si>
  <si>
    <t>Suplemento vitamínico e mineral, com fosfato bicálcico e microminerais de alta digestibilidade e absorção â a ser usado na fabricação de ração para suínos â matrizes gestantes e reprodutores (núcleo gestação), com taxa de inclusão na ração de 3 a 4%. Contendo os níveis mínimos dos nutrientes por Kg do produto:Vitamina A: 300.000,00 UI/Kg, Vitamina D3: 48.000,00 UI/Kg,Vitamina E: 626,00 mg, Vitamina K3: 75,00 mg,Vitamina B1: 38,00 mg, Vitamina B2: 125,00 mg,Vitamina B6: 75,00 mg, Vitamina B12: 500,00 mcg,Niacina: 892.00 mg, Acido Fólico: 38,00 mg,Acido Pantotênico: 376,00 mg, Biotina: 3,75 mg,Colina: 10.000,00 mg, Selênio: 11,00 mg,Iodo: 20,00 mg, Cobalto: 13,00 mg,Ferro: 1.815,00 mg, Cobre: 1.584,00 mg,Manganês: 1.035,00 mg, Zinco: 2.072,00 mg,Cálcio: 200,00 g, Fósforo: 58,00 g,Flúor(Máx.): 563,00 mg, Sódio: 48,00 g,Avilamicina: 75,00 mg, B.H.T.: 386,00mg, Saca de 25Kg</t>
  </si>
  <si>
    <t>Suplemento vitamínico p/ suinos lactação</t>
  </si>
  <si>
    <t>Suplemento vitamínico e mineral, com fosfato bicálcico e microminerais com alta digestibilidade e absorção - a ser usado na fabricação de ração para suínos - matrizes lactantes (núcleo lactação), com taxa de inclusão na ração de 3 a 4%. Contendo os níveis mínimos dos nutrientes por Kg do produto:Vitamina A: 300.000,00UI/Kg, Vitamina D3: 45.000,00 UI/Kg,Vitamina E: 626,00 mg, Vitamina K3: 75,00 mg,Vitamina B1: 38,00 mg, Vitamina B2: 125,00 mg,Vitamina B6: 75,00 mg, Vitamina B12: 500,00 mcg,Niacina: 892.00 mg, Acido Fólico: 38,00 mg,Acido Pantotênico: 376,00 mg, Biotina: 3,75mg,Colina: 6.000,00 mg, Metionina: 2.500,00mg,Lisina: 4.800,00 mg, Treonina: 1.500,00mg,Triptofano: 376,00 mg, Selênio: 11,00 mg,Iodo: 20,00 mg, Cobalto: 13,00 mg,Ferro: 1.815,00 mg, Cobre: 3.000,00mg,Manganês: 1.035,00 mg, Zinco: 2.072,00mg,Cálcio: 220,00 g, Fósforo: 80,00 g, Flúor(Max.): 777,00 mg,Sódio: 48,00 g, Avilamicina: 75,00 mg, B.H.T.: 386,00mg, Saca de 20Kg</t>
  </si>
  <si>
    <t>Nucleo Crescimento para suínos</t>
  </si>
  <si>
    <t>Nucleo Crescimento para suínos - Proteina bruta min.:10,0%, Extrato etereo min. 0,50% Cálcio min. 148,0 g, fosforo min. : 35,0 g,Fluor max.:350, 0 mg, Vit. A 130000 UI, Vit. D3 40000,00,Vit.E: 775 mg, Vit. K3: 70,0 mg, Vit.B1: 20,0 mg, Vit. B2: 102,0 mg, Vit.B6: 26,0 mg, Vit.B12: 450,0 mcg, Ac. Fólico: 15 mg, Biotina: 1,2 mg, Ac. Pantotenico:770,0 mg,Ac. Nicotinico: 640,0 mg,Colina:3800 mg,Lisina 45g, Metionina: 4,0 g,Sódio: 55,0 g,Cobre: 5000,0 mg, Ferro: 2200,0 mg, Iodo: 14 mg, Manganes: 1000,0 mg, Selenio: 6,0 mg, Zinco: 2200,0 mg, Antioxidante: 12500,0 mg, Promotor Crescimento: 550,0 mg, Acidificante: 307 mg, fitase 18,75 u/g. Uso 40 kg/ton.</t>
  </si>
  <si>
    <t>Nucleo Inicial para suínos</t>
  </si>
  <si>
    <t>Nucleo Inicial para suínos - Umidade max. 13%, Proteina Bruta min.:20%, mat. fibrosa max.: 5,0%,Extrato etereo min.:3,0%,Mat. Mineral max:55,0%, Cálcio max.:13,0%, fosforo min: 4,7%, Vit. A 200000,00 UI, Vit. D3 32000,00,Vit.E: 1200,0 mg, Vit. K3: 70,0 mg, Vit.B1: 30,0 mg, Vit. B2: 160,0 mg, Vit.B6: 40,0 mg, Vit.B12: 700,0 mcg, Ac. Fólico: 22,0 mg, Biotina: 2,0 mg, Ac. Pantotenico:1200,0 mg,Ac. Nicotinico: 1000,0 mg,Colina:3800 mg,Lisina 13g, Metionina: 4,0 g,Sódio: 40,0 g,Cobre: 3000,0 mg, Ferro: 2200,0 mg, Iodo: 14 mg, Manganes: 1000,0 mg, Selenio: 6,0 mg, Zinco: 2200,0 mg,Flavorizante: 6600,0 mg, Antioxidante: 1000,0 mg, Promotor Crescimento: 800,0 mg, Acidificante: 8640 mg, Bacillus subtillis 12 UFC, Bacillus licheniforms 12 UFC. Uso 50 kg/ton.</t>
  </si>
  <si>
    <t>Núcleo suino pré inicial 2</t>
  </si>
  <si>
    <t>Umidade max. 10%, Proteina Bruta min.:24%, mat. fibrosa max.: 5,0%,Extrato etereo min.:3,0%,Mat. Mineral max: 16,0%, Cálcio max.:3,0%, fosforo min: 1,10%, Vit. A 40000,00 UI, Vit. D3 6400,00,Vit.E: 240,0 mg, Vit. K3: 14,0 mg, Vit.B1: 6,0 mg, Vit. B2: 32,0 mg, Vit.B6: 8,0 mg, Vit.B12: 140,0 mcg, Ac. Fólico: 440,0 mcg, Biotina: 400,0 mcg, Ac. Pantotenico: 240,0 mg,Ac. Nicotinico: 200,0 mg,Colina:1850 mg,Lisina 18g, Metionina: 4,0 g,Sódio: 10,0 g, Enxofre: 5 g, Cobre: 600,0 mg, Ferro: 600,0 mg, Iodo: 3 mg, Manganes: 200,0 mg, Selenio: 1,20 mg, Zinco: 12000,0 mg,Flavorizante: 1300,0 mg,Lactose: 100,0 g Antioxidante: 200,0 mg, Promotor Crescimento: 160,0 mg, Acidificante: 1,5 g, Bacillus subtillis 2,50 UFC, Bacillus licheniforms 2,50 UFC. Inclusao 250 kg/ton</t>
  </si>
  <si>
    <t>Núcleo pré inicial 1 (suino)</t>
  </si>
  <si>
    <t>Umidade max. 13%, Proteina Bruta min.: 21%, Mat. Fibrosa max.: 5,0%,Extrato etereo min.:3%,Mat. Mineral max: 12,0%, Cálcio max.:1,85%, fosforo min: 0,90%, Vit. A 20000,00 UI, Vit. D3 3200,00 UI,Vit.E: 120,0 mg, Vit. K3: 7,0 mg, Vit.B1: 6,0 mg, Vit. B2: 20,0 mg, Vit.B6: 10,0 mg, Vit.B12: 75,0 mcg, Ac. Fólico: 2000,0 mcg, Biotina: 500,0 mcg, Ac. Pantotenico: 100,0 mg,Ac. Nicotinico: 100,0 mg,Lisina 7 g, Metionina: 2,0 g, Treonina: 11 g, Triptofano: 4,0 g,Colina: 2070 mg, Sódio: 6 g, Enxofre: 5 g, Cobre: 380,0 mg, Ferro: 300,0 mg, Iodo: 2 mg, Manganes: 150,0 mg, Selenio: 1,0 mg, Zinco:6000,0 mg,Flavorizante: 900,0 mg, Antioxidante: 100,0 mg, Promotor Crescimento: 80,0 mg Ac. Fosforico: 864,0 mg, Saccharomyces cerevisiae:2,00 UFC, Lactose: 195 g. Inclusao 500 kg/ton</t>
  </si>
  <si>
    <t>Ração triturada para peixes 45%</t>
  </si>
  <si>
    <t>Ração triturada para peixes 45% - Nível de proteína % 45-50 Tamanho das partículas mm</t>
  </si>
  <si>
    <t>Ração para galinhas - crescimento</t>
  </si>
  <si>
    <t>Ração para galinhas - que estão na fase de crescimento COMPOSIÇÃO BÁSICA DO PRODUTO: Farelo de Soja, Milho Integral Moído, Óleo de Soja, Farinha de Carne e Ossos, Farelo de Trigo, Cloreto de Sódio (Sal Comum), Calcário Calcítico, Premix Vitamíco, Premix Mineral, Aditivo Antioxidante, Aditivo Fungistático, Aditivo Coccidiostático, Aditivo Promotor de Crescimento. EVENTUAIS SUBSTITUTIVOS: Sorgo Integral Moído, Farelo de Girassol, Farelo de Trigo, Farelo de Arroz , Farelo de Babaçu, Farinha de Ossos, Farinha de Carne e Protenose, Refinazil. NIVEIS DE GARANTIA POR QUILOGRAMA DO PRODUTO: Umidade (máx.) 130,0 g Proteína Bruta (mín.) 180,0 g Fibra Bruta (máx.) 70,0 g Extrato Etéreo (mín.) 25,0 g Matéria Mineral (máx.) 80,0 g Cálcio (mín.) 10,0 g Cálcio (máx.) 12,0 g Fósforo (mín.) 6.000,0 mg</t>
  </si>
  <si>
    <t>Melaço em pó 25 kg</t>
  </si>
  <si>
    <t>Melaço em pó. Composição: Energia bruta ( mínima ) 3.100kcal/kg Umidade ( máxima ) 5,00% Açucares totais- Expresso em açúcar invertido ( mínimo ) 55,00% Proteína bruta (mínima) 3,00% Matéria mineral ( máxima ) 20,00% Outros carboidratos ( máximo) 15,00% Análise detalhada Matéria seca ( mínimo ) 95,00% Cálcio ( Ca ) ( máximo ) 7,00% Fósforo ( P ) ( mínimo ) 0,10% Ferro ( Fe ) ( máximo ) 0,10% Magnésio ( Mg ) ( máximo ) 2,50% Sódio ( Na ) ( máximo ) 1,00% Potássio ( K ) ( máximo ) 4,00% Contém Micro-elementos : Co - Cu - Mn - Zn - I. Embalagem contendo 25 kg do produto.</t>
  </si>
  <si>
    <t>Suplemento vitamínico p/ frango corte(Crescimento)</t>
  </si>
  <si>
    <t>Suplemento vitamínico e mineral, com fofosfato bicálcico e microminerais com alta digestibilidade e absorção, com agente anti coccidiano (núcleo engorda) - a ser usado na fabricação de ração para aves de corte entre 22 e 42 dias, com taxa de inclusão na ração de 3 a 4%. Contendo os níveis mínimos dos nutrientes por Kg do produto:Vitamina A: 335.000,00 UI/Kg, Vitamina D3: 67.000,00 UI/Kg,Vitamina E: 667,00 mg, Vitamina K3: 67,00 mg,Vitamina B1: 67,00 mg, Vitamina B2: 135,00 mg,Vitamina B6: 135,00 mg, Vitamina B12: 667,00 mcg,Niacina: 1.000.00 mg, Acido Fólico: 35,00 mg,Acido Pantotênico: 335,00 mg, Biotina: 2,00 mg,Colina: 20.000,00 mg, Vitamina C: 1.667,00 mg,Metionina: 50.000,00 mg, Selênio: 6,00 mg,Iodo: 23,40 mg, Ferro: 1.670,00 mg,Cobre: 333,00 mg, Manganês: 2.600,00mg,Zinco: 1.833,00 mg, Avilamicina: 2.000,00mg,Cálcio: 230,00 g, Fósforo: 96,00g,Flúor (max.): 1.041,00 mg, Sódio: 52,00g,Monensina: 3.335,00 mg, B.H.T.: 500,00mg, Saca de 30Kg</t>
  </si>
  <si>
    <t>Suplemento vitamínico p/ suínos terminação</t>
  </si>
  <si>
    <t>Suplemento vitamínico e mineral, com fosfato bicálcico e microminerais com alta digestibilidade e absorção - a ser usado na fabricação de ração para suínos com idade acima de 120 dias até o abate (núcleo terminação), com taxa de inclusão na ração de 3 a 4%. Contendo os níveis mínimos dos nutrientes por Kg do produto: Tilosina (Mín.) 550,0000 mg/kg, Manganês (Mín.) 1.000,0000 mg/kg, Acido Pantotenico (Mín.) 200,0000 mg/kg, Zinco (Mín.) 2.500,0000 mg/kg, Ferro (Mín.) 2.500,0000 mg/kg, Fosforo (Mín.) 46,5000 g/kg, Vitamina B12 (Mín.) 250,0000 mcg, Vitamina B6 (Mín.) 25,0000 mg/kg, Vitamina D3 (Mín.) 20.000,0000 UI/kg, Cálcio (Máx. e Mín.) 180,000 a 200,000g/kg, Selênio (Mín.) 7,5000 mg/kg, Cobalto (Mín.) 6,2500 mg/kg, Iodo (Mín.) 25,0000 mg/kg, Cobre (Mín.) 3.000,0000 mg/kg, Vitamina B1 (Mín.) 25,0000 mg/kg, Vitamina K3 (Mín.) 30,0000 mg/kg, Vitamina B2 (Mín.) 75,0000 mg/kg, Fluor (Máx.) 495,0000 mg/kg, Niacina (Mín.) 450,0000 mg/kg, Colina (Mín.) 2.500,0000 mg/kg, Vitamina A (Mín.) 100.000,0000 UI/kg, Vitamina E (Mín.) 250,0000 UI/kg, Acido Folico (Mín.) 5,0000 mg/kg, Sodio (Mín.) 47,5000 g/kg, B.H.T. (Mín.) 100,0000 mg/kg, Cloro (Mín.) 74,0000 g/kg, Biotina (Mín.) 0,6250 mg/kg. Embalagem: Saco com 20 kg. .</t>
  </si>
  <si>
    <t>Suplemento vitamínico inicial p/ aves postura</t>
  </si>
  <si>
    <t>Suplemento vitamínico e mineral, com fosfato bicálcico e microminerais com alta digestibilidade e absorção com agente anti coccidiano (núcleo pré inicial) - a ser usado na fabricação de ração para aves de postura com idade entre 01 e 50 dias de vida, com taxa de inclusão na ração de 3 a 4%. Contendo os níveis mínimos dos nutrientes por Kg do produto:Vitamina A: 235.000,00 UI/Kg, Vitamina D3: 42.300,00 UI/Kg,Vitamina E: 343,00 mg, Vitamina K3: 42,50 mg,Vitamina B1: 20,00 mg, Vitamina B2: 85,00 mg,Vitamina B6: 40,00 mg, Vitamina B12: 297,00 mcg,Niacina: 664.00 mg, Acido Fólico: 10,00 mg,Acido Pantotênico: 255,00 mg, Biotina: 1,00mg,Colina: 3.500,00 mg, Metionina: 19.800,00mg,Selênio: 5,00 mg, Iodo: 20,00 mg,Ferro: 2.888,00 mg, Cobre: 285,60 mg,Manganês: 2.228,00 mg, Zinco: 1.571,00 mg,Cálcio: 271,00 g, Fósforo: 65,00g,Flúor(Máx.): 632,00 mg, Sodio: 39,00 g,Narasin: 1.750,00 mg, Halquinol: 1.250,00 mgB.H.T.: 50,00mg. Saca de 30Kg.</t>
  </si>
  <si>
    <t>Suplemento mineral p/ frango corte (Inicial)</t>
  </si>
  <si>
    <t>Suplemento vitamínico e mineral, com fosfato bicálcico e microminerais com alta digestibilidade e absorção com agente anti coccidiano (núcleo inicial) - a ser usado na fabricação de ração para aves de corte entre 01 e 21 dias, com taxa de inclusão na ração de 3 a 4%. Contendo os níveis mínimos dos nutrientes por Kg do produto:Vitamina A: 467.000,00 UI/Kg, Vitamina D3: 85.000,00 UI/Kg,Vitamina E: 835,00 mg, Vitamina K3: 100,00 mg,Vitamina B1: 67,00 mg, Vitamina B2: 167,00 mg,Vitamina B6: 135,00 mg, Vitamina B12: 835,00 mcg,Niacina: 1.167.00 mg, Acido Fólico: 33,00 mg,Acido Pantotênico: 400,00 mg, Biotina: 3,40 mg,Colina: 26.665,00 mg, Vitamina C: 1.667,00mg,Metionina: 60.000,00 mg, Selênio: 6,30mg,Iodo: 24,00 mg, Ferro: 1.670,00mg,Cobre: 335,00 mg, Manganês: 2.600,00mg, Zinco: 1.835,00 mg, Avilamicina: 2.500,00mg,Nicarbazina: 3.335,00 mg, Cálcio: 221,00g,Fósforo: 96,00 g, Flúor (Máx.): 1.041,00mg,Sódio: 52,00 g, B.H.T.: 500,00mg, Saca de 30Kg.</t>
  </si>
  <si>
    <t>Suplemento vitamínico inicial p/ leitões</t>
  </si>
  <si>
    <t>Suplemento vitamínico e mineral, com fosfato bicálcico e microminerais com alta digestibilidade e absorção promotores de crescimento- (núcleo inicial) - a ser usado na fabricação de ração para leitões com idade entre 40 a 70 dias, com taxa de inclusão na ração de 4 a 5%. Contendo os níveis mínimos dos nutrientes por Kg do produto: Cálcio (Máx. e Mín.) 130,000 a 150,0000g/kg, Cobre (Mín.) 3.560,0000 mg/kg, Metionina (Mín.) 10,8000 g/kg, Manganês (Mín.) 1.400,0000 mg/kg, Vitamina E (Mín.) 400,0000 UI/kg, Vitamina K3 (Mín.) 40,0000 mg/kg, Cobalto (Mín.) 9,2000 mg/kg, Vitamina B12 (Mín.) 400,0000 mcg/kg, Vitamina B1 (Mín.) 30,0000 mg/kg, Iodo (Mín.) 20,0000 mg/kg, Selênio (Mín.) 9,0000 mg/kg, Acido Folico (Mín.) 10,0000 mg/kg, Lisina (Mín.) 23,7000 g/kg, Niacina (Mín.) 600,0000 mg/kg, Vitamina B6 (Mín.) 20,0000 mg/kg, Cloro (Mín.) 59,0000 g/kg, Ferro (Mín.) 2.000,0000 mg/kg, Colina (Mín.) 2.000,0000 mg/kg, Vitamina A (Mín.) 200.000,0000 UI/kg, Vitamina B2 (Mín.) 120,0000 mg/kg, BHT (Mín.) 80,0000 mg/kg, Vitamina D3 (Mín.) 40.000,0000 UI/kg, Fosforo (Mín.) 64,0000 g/kg, Biotina (Mín.) 2,0000 mg/kg, Fluor (Máx.) 750,0000 mg/kg, Tilosina (Mín.) 2.000,0000 mg/kg. Zinco (Mín.) 2.000,0000 mg/kg, Acido Pantotenico (Mín.) 300,0000 mg/kg. Embalagem: Saco com 25 kg. .</t>
  </si>
  <si>
    <t>Suplemento mineral suíno cresc.</t>
  </si>
  <si>
    <t>Suplemento vitamínico e mineral, com fosfato bicálcico e microminerais com alta digestibilidade e absorção, promotores de crescimento â a ser usado na fabricação de ração para suínos com idade entre 70 a 120 dias (núcleo crescimento), com taxa de inclusão na ração de 3 a 4%. Contendo os níveis mínimos dos nutrientes por Kg do produto:Vitamina A: 200.000,00 UI/Kg, Vitamina D3: 34.000,00 UI/Kg,Vitamina E: 500,00 mg, Vitamina K3: 62,00 mg,Vitamina B1: 25,00 mg, Vitamina B2: 101,00 mg,Vitamina B6: 50,00 mg, Vitamina B12: 500,00 mcg,Niacina: 684.00 mg, Acido Fólico: 15,00 mg,Acido Pantotênico: 263,00 mg, Biotina: 1,25mg,Colina: 4.500,00mg, Selênio: 11,00mg,Iodo: 20,00 mg, Cobalto: 13,00mg,Ferro: 1.815,00mg, Cobre: 4.100,00mg, Manganês: 1.035,00 mg, Zinco: 2.072,00mg,Cálcio: 220,00 g, Fósforo: 60,00g,Flúor(Max.): 583,00 mg, Sódio: 49,00g,Tilosina: 625,00 mg, B.H.T.: 386,00mg, Saca de 25Kg</t>
  </si>
  <si>
    <t>Sal mineral p/ gado a pasto.</t>
  </si>
  <si>
    <t>Sal mineral para gado a pasto, com ortofosfato desfluorizado alimentar, macro e micro minerais nas formas inorgânicas e orgânicas, (transquelatos) indicado para bovinos mantidos em regime de pastagens, em todas as fases de criação tipos de pasto, especialmente havendo carências acentuadas de cálcio e fósforo. Sendo um produto concentrado, formulado com altos níveis de cálcio e fósforo, associados aos microelementos minerais, deve ser previamente misturado com sal comum. Suplemento exclusivo de minerais, contém, com exceção do cloro e do sódio todos os outros macros e microelementos essenciais na dieta de bovinos, proporcionando aos animais que o consomem o suprimento destes nutrientes, com os seguintes níveis de garantia por kg do produto puro em elementos ativos:Cálcio (Max)240,0g, iodo90,0mg, fósforo (min) 174,0g, manganês 2.000 mg, Zinco 5.270,0mg, selênio 15,0 mg, cobalto 100,0 mg, flúor (Max) 1.740,0mg, cobre 1.250,0mg, veículo q.s.p. 1.000,0 mg, ferro 1795,0mg, solubilidade do fósforo em ácido cítrico a 2% (min.) 95%. Saca de 25Kg.</t>
  </si>
  <si>
    <t>339030.04</t>
  </si>
  <si>
    <t>GAS E OUTROS MATERIAIS ENGARRAFADOS</t>
  </si>
  <si>
    <t>Botijão de gás</t>
  </si>
  <si>
    <t>Recarga de Botijão de gás - Botijão de gás, vasilhame de 13 kg, residencial, dimensões aproximadas 360mm x 460mm. Deve apresentar lacre original da empresa sem rompimento, não deve apresentar nenhum amassado em sua carcaça metálica.</t>
  </si>
  <si>
    <t>Manutenção e recarga de extintor de CO2 de 4 kg</t>
  </si>
  <si>
    <t>Manutenção e recarga de extintor de CO2 de 4 kg - Campus Bambuí</t>
  </si>
  <si>
    <t>Manutenção e recarga de extintor de incêndio de AP - 10litro</t>
  </si>
  <si>
    <t>Manutenção e recarga de extintor de incêndio de AP - 10litros - Campus Bambuí</t>
  </si>
  <si>
    <t>Manutenção e recarga de extintor de CO2 de 6 KG</t>
  </si>
  <si>
    <t>Manutenção e recarga de extintor de CO2 de 6 KG - Campus Bambuí</t>
  </si>
  <si>
    <t>Manutenção e recarga de extintor de PQS de 1 KG</t>
  </si>
  <si>
    <t>Manutenção e recarga de extintor de PQS de 1 KG - Campus Bambuí</t>
  </si>
  <si>
    <t>Manutenção e recarga de extintor de PQS de 12 KG</t>
  </si>
  <si>
    <t>Manutenção e recarga de extintores PQS 12 kg - Campus Bambuí</t>
  </si>
  <si>
    <t>Manutenção e recarga de extintor de PQS de 6 KG</t>
  </si>
  <si>
    <t>Manutenção e recarga de extintor de PQS de 6 KG - Campus Bambuí</t>
  </si>
  <si>
    <t>Manutenção e recarga de extintor de PQS de 8 KG</t>
  </si>
  <si>
    <t>Manutenção e recarga de extintor de PQS de 8 KG - Campus Bambuí</t>
  </si>
  <si>
    <t>Teste hidrostático de extintores de incendio</t>
  </si>
  <si>
    <t>Teste hidrostático de extintores de incendio - Todos os extintores de incêndio, conforme normas da ABNT NBR 13485, deverão ser retestados hidrostaticamente a cada 5 anos, afim de detectar possíveis micro-vazamentos e testar a resistência do cilindro - Ouro Preto</t>
  </si>
  <si>
    <t>Acetileno</t>
  </si>
  <si>
    <t>Recarga de Gás Acetileno - Gás comprimido, nome ACETILENO, incolor, odor de alho, para uso em soldas, botijão de 09 kg.</t>
  </si>
  <si>
    <t>Oxigênio</t>
  </si>
  <si>
    <t>Recarga de Gás Oxigênio - Gás comprimido, nome Oxigênio - incolor, inflamável, para uso em soldas. Botijão de 10 m3</t>
  </si>
  <si>
    <t>Gás</t>
  </si>
  <si>
    <t>Recarga de Botijão Gás - Gás liquefeito P45 kg</t>
  </si>
  <si>
    <t>Botijão de gás, vasilhame de 13 kg, residencial, dimensões aproximadas 360mm x 460mm. Deve apresentar lacre original da empresa sem rompimento; não deve apresentar nenhum amassado em sua carcaça metálica.</t>
  </si>
  <si>
    <t>Gás Acetileno para Absorção Atômica</t>
  </si>
  <si>
    <t>Gás Acetileno para Absorção Atômica (AA) 2.8 - Acetileno Dissolvido - Cilindro com 9 Kg.</t>
  </si>
  <si>
    <t>Botijão com gás de 13 kg,</t>
  </si>
  <si>
    <t>Botijão com gás de 13 kg, com mangueira condutora de gás, plástica transparente de 2,0 metros e registro para fogão certificado pelo INMETRO.</t>
  </si>
  <si>
    <t>recarga oxigênio</t>
  </si>
  <si>
    <t>Gás comprimido, nome oxigênio, aspecto físico gasoso, inodoro, fórmula química o2, massa molecular 31,99, grau de pureza teor mín. 99,5% v/v recarga do tubo com 1 metro cúbico</t>
  </si>
  <si>
    <t>Gás Refrigerante R410A</t>
  </si>
  <si>
    <t>Gás refrigerante R410A (composição: mistura quase-azeotrópica de difluorometano e pentafluoroetano). Embalagem com garrafa / cilindro de 11,3kg.</t>
  </si>
  <si>
    <t>Manutenção e recarga de extintor de CO2 de 6 KG - Campus Formiga</t>
  </si>
  <si>
    <t>Manutenção e recarga de extintor de CO2 de 6 KG - Ouro Preto</t>
  </si>
  <si>
    <t>Manutenção de extintores de incendio - AP - 10 litros</t>
  </si>
  <si>
    <t>Manutenção e recarga de extintor de incêndio de AP - 10litros - Ouro Preto</t>
  </si>
  <si>
    <t>Manutenção de extintor de incendio - PQS - 12 KG</t>
  </si>
  <si>
    <t>Manutenção e recarga de extintores PQS 12 kg - Ouro Preto</t>
  </si>
  <si>
    <t>Manutenção e recarga de extintor de CO2 de 4 KG</t>
  </si>
  <si>
    <t>Manutenção e recarga de extintor de CO2 de 4 kg - Ouro Preto</t>
  </si>
  <si>
    <t>Manutenção e recarga - extintor PQS - 8 KG</t>
  </si>
  <si>
    <t>Manutenção e recarga de extintor de PQS de 8 KG - Ouro Preto</t>
  </si>
  <si>
    <t>Recarga de gás</t>
  </si>
  <si>
    <t>"Recarga de gás liqueifeito de petróleo (GLP) para botijão P2 de 2kg"</t>
  </si>
  <si>
    <t>Nitrogênio Líquido.</t>
  </si>
  <si>
    <t>Nitrogênio Líquido - Nitrogênio líquido N2 SÍMBOLO QUÍMICO: N2 Nº ATÃMICO: 7 PESO MOLECULAR: 28 g/mol PONTO DE EBULIÇÃO (a 1 atm): -195,8ºC PONTO DE FUSÃO (a 1 atm): -210,0ºC TEMPERATURA CRÍTICA: -146,9ºC PRESSÃO CRÍTICA: 33,0 atm DENSIDADE DO LÍQUIDO (a P.E. e 1 atm): 808,2 kg/m3 DENSIDADE DO GÃS (a 20ºC e 1 atm): 1,165 kg/m3 PESO ESPECÍFICO DO GÃS (a 20ºC e 1 atm): 0,808 PESO ESPECÍFICO DO LÍQUIDO (a P.E. e 1 atm): 0,967 VOLUME ESPECÍFICO (a 20ºC e 1 atm): 0,858 m3/kg CALOR LATENTE DE VAPORIZAÇÃO: 1333 kcal/mole COEFICIENTE DE EXPANSÃO (Líquido para gás a P.E. e 20ºC): 1 para 694 Características físicas: Incolor, inodoro, extremamente frio em fase líquida, nas Condições Normais de Temperatura e Pressão (CNTP) apresenta-se na fase gasosa. Características químicas: Inerte, não inflamável, não tóxico, não corrosivo. Pureza mínima: 99,995% (fase líquida) Nº da ONU : 1977 (fase líquida) e 1066 (fase gasosa) Classe de risco: Gás não inflamável, altamente refrigerado (fase líquida), gás não inflamável (fase gasosa). Apresentação: Líquido.</t>
  </si>
  <si>
    <t>339030.03</t>
  </si>
  <si>
    <t>COMBUSTIVEIS E LUBRIF. P/ OUTRAS FINALIDADES</t>
  </si>
  <si>
    <t>Óleo Desengripante Multiuso</t>
  </si>
  <si>
    <t>Óleo Desengripante Multiuso em spray. Composto por óleos lubrificantes e aditivos antioxidantes. Lata de 300ml com 200g.</t>
  </si>
  <si>
    <t>Óleo Lubrificante 68</t>
  </si>
  <si>
    <t>Óleo Lubrificante com viscosidade igual a 68 mm²/s a 40º C, classificação ISO VG 68 conforme norma ISO 3448. Balde de 20 L.</t>
  </si>
  <si>
    <t>Óleo Solúvel (Fluido de Corte)</t>
  </si>
  <si>
    <t>Óleo solúvel para operações de usinagem (torneamento, fresamento e furação) e retífica. Composto de óleo 100% sintético, livre de óleo mineral, bioestável e com baixa formação de espuma. Balde de 20 litros concentrado.</t>
  </si>
  <si>
    <t>Óleo Lubrificante 32</t>
  </si>
  <si>
    <t>Óleo Lubrificante com viscosidade igual a 32 mm²/s (=cSt) a 40°C; ISO classe VG 32 conforme ISO 3448. Balde de 20 litros.</t>
  </si>
  <si>
    <t>Óleo Protetivo para Metais</t>
  </si>
  <si>
    <t>Óleo que forma um filme protetor contra corrosão e ferrugem, não emulsificante, para proteção de superfícies metálicas e componentes que estejam sujeitos a condições de alta umidade. Película cerosa, fina e tenaz, que permanece sempre macia e não é removida pelo manuseio normal, com propriedades antidesgaste, lubrificante e resistente a cargas elevadas. Não deve trincar com a variação da temperatura ou vibração. Película que não atraia sujeira e poeira. Lubrificação residual, facilitando a montagem e amaciamento de peças. Remoção da umidade das superfícies, protegendo-as por, pelo menos, 200 horas em névoa salina. Produto isento de CFC. Lata aerosol (spray) de, no mínimo, 300 ml.</t>
  </si>
  <si>
    <t>339030.01</t>
  </si>
  <si>
    <t>COMBUSTIVEIS E LUBRIFICANTES AUTOMOTIVOS</t>
  </si>
  <si>
    <t>Graxa lubrificante 1 kg</t>
  </si>
  <si>
    <t>Graxa lubrificante à base de sabão de lítio. Para lubrificação de chassis, rolamentos, juntas universais, cubos de roda e pinos de veículos automotivos, agrícolas e de construção. Aprovada pela VOLKSWAGEM e MERCEDES BENZ.Aditivos antioxidante, antiferrugem e anticorrosivo. Grau – NLGI2. Embalagem: lata com 01 kg. Sugestão. Padrão Lubrax GMA 2 ou superior.</t>
  </si>
  <si>
    <t>Óleo Diesel</t>
  </si>
  <si>
    <t>Óleo diesel para abastecimento de veículos e máquinas agrícolas do campus Bambuí.</t>
  </si>
  <si>
    <t>Óleo multifuncional</t>
  </si>
  <si>
    <t>Óleo lubrificante multiviscoso 10W30 para tratores e equipamentos agrícolas que utilizam um único fluido para transmissão, diferencial, sistema hidráulico e freios úmidos. Com grande proteção ao desgaste de engrenagens e supressão de ruído dos freios úmidos e embreagens. Que atende às especificações: Caterpillar, Case, Ford New Holland, John Deere, Massey Ferguson, embalagem de 20L.</t>
  </si>
  <si>
    <t>Óleo direção hidráulica</t>
  </si>
  <si>
    <t>Óleo hidráulico tipo ATF para transmissões automáticas, direções hidráulicas, garfos de motocicletas e caixas de transmissão. Com aditivos anticorrosivo, antidesgaste, antiferrugem, antioxidante, detergente, dispersante, antiespumante, abaixador de ponto de fluidez, modificador de atrito, melhorador do índice de viscosidade e corante vermelho. Embalagem com 01 litro, padrão Lubrax OH 49 TDX ou similar.</t>
  </si>
  <si>
    <t>Óleo SAE 140</t>
  </si>
  <si>
    <t>Óleo lubrificante SAE 140 com base mineral, para diferencial e transmissões automotivas, API GL-4 multiviscoso, anti-espumante, não corrosivo, com alta viscosidade e fluidez, embalagem de 20 litros</t>
  </si>
  <si>
    <t>Óleo lubrificante SAE 15W40</t>
  </si>
  <si>
    <t>Óleo lubrificante SAE 15W40, multiviscoso para motores a diesel de alta potência, superalimentados ou turboalimentados,que operam em condições severas. Para uso em motores a diesel de caminhões, tratores, ônibus e utilitários ( pick-ups, vans) dos fabricantes CATERPILLAR, CUMMINS, FORD, GMC, IVECO, MB, MAN, SCANIA, VOLKSVAGEN E VOLVO. Com os seguintes aditivos: detergente, dispersante, antioxidante, anticorrosivo, antidesgastante, abaixador do ponto de fluidez, antiespumante, melhorador do índice de viscosidade e agente de reserva alcalina. Classificação – API CG-4/SJ, embalagem com 20litros. Padrão Lubrax Extra Turbo 15 W 40 ou superior</t>
  </si>
  <si>
    <t>Óleo SAE 68</t>
  </si>
  <si>
    <t>Óleo lubrificante mineral SAE 68 API HL, para aplicações em sistemas hidráulicos e circulatórios de tratores, máquinas e implementos agrícolas, resistente à corrosão e oxidação e antiespumante, embalagem 20 litros.</t>
  </si>
  <si>
    <t>Óleo 15W40</t>
  </si>
  <si>
    <t>Óleo lubrificante 15 W 40 para motores de veículos Fiat/Uno Mile Fire Flex/ Palio Fire Flex ano 2005/2006, 2009 e Fiat Fiorino 2010 a gasolina, álcool, GNV ou bicombustíveis, nacionais e importados. Aprovado pela FIAT. Embalagem com 01 litro. Padrão 15 W 40 ou superior.</t>
  </si>
  <si>
    <t>Óleo 5W30</t>
  </si>
  <si>
    <t>Óleo lubrificante 5 W 30 para motores de veículos a gasolina, álcool e GNV ou bicombustíveis, nacionais e importados. API SM/ CF. Embalagem com 01 litro, padrão GTX ou superior.</t>
  </si>
  <si>
    <t>Óleo SAE 90</t>
  </si>
  <si>
    <t>Óleo lubrificante SAE 90 para engrenagens automotivas, com propriedades de extrema pressão (EP). Recomendado para diferenciais convencionais, transmissões e caixas de direção de automóveis, utilitários e caminhões, quando recomendado pelo fabricante do equipamento um produto API GL-5 SAE 90. Com alta capacidade de carga, alta resistência à oxidação e à ferrugem, mantendo suas características em baixas e altas temperaturas de operação, embalagem de 20 litros.</t>
  </si>
  <si>
    <t>Gasolina</t>
  </si>
  <si>
    <t>Gasolina para abastecimento de veículos oficiais diretamente em postos na cidade de Bambuí.</t>
  </si>
  <si>
    <t>Gasolina comum</t>
  </si>
  <si>
    <t>Gasolina comum para abastecimento dos veículos oficias do Campus Bambuí , em rodovias intermunicipais e interestaduais.</t>
  </si>
  <si>
    <t>Óleo SAE 80</t>
  </si>
  <si>
    <t>Óleo lubrificante SAE 80W para caixa de câmbio do Fiat Palio Fire economy, ano de fabricação 2009, modelo 2010.</t>
  </si>
  <si>
    <t>óleo lubrificante 2 tempos</t>
  </si>
  <si>
    <t>Óleo lubrificante específico para motores dois tempos de motosserras e roçadeiras com especificação API TC; lubrificante com e elevado poder detergente para motores dois tempos de motosserras e roçadeiras; recomendado especialmente para trabalhos que exigem grande variação de rotação e carga; possuir aditivação anticorrosiva e ação antidesgaste, para maior proteção às partes móveis do motor; em embalagem de 500 ml; Rendimento: 500 ml para 25 litros de gasolina.</t>
  </si>
  <si>
    <t>Fornecimento de combustível gasolina -Campus Bí</t>
  </si>
  <si>
    <t>Gasolina Comum Automotiva</t>
  </si>
  <si>
    <t>fornecimento de combustível_Campus Betim</t>
  </si>
  <si>
    <t>Fornecimento de combustível - gasolina para abastecimento dos veículos oficiais da frota do campus.</t>
  </si>
  <si>
    <t>Fornecimento de combustível SJE - Óleo diesel</t>
  </si>
  <si>
    <t>Fornecimento de combustível - óleo diesel para abastecimento dos veículos oficiais da frota do campus.</t>
  </si>
  <si>
    <t>Fornecimento de combustível SJE - Gasolina</t>
  </si>
  <si>
    <t>Fornecimento de combustível - gasolina para abastecimento do veículo oficial do campus.</t>
  </si>
  <si>
    <t>Oleo Diesel</t>
  </si>
  <si>
    <t>Fornecimento de combustível - oleo diesel para abastecimento do veículo oficial do campus.</t>
  </si>
  <si>
    <t>Etanol</t>
  </si>
  <si>
    <t>Fornecimento de combustível - etanol - para abastecimento dos veículos oficiais do campus Ouro Preto.</t>
  </si>
  <si>
    <t>Fornecimento de combustível - gasolina para abastecimento do veículo oficial do campus Ouro Preto.</t>
  </si>
  <si>
    <t>339030.00</t>
  </si>
  <si>
    <t>Pesquisa aplicada - CUSTEIO</t>
  </si>
  <si>
    <t>PRESTAÇÃO DE SERVIÇOS: Pesquisa aplicada - CUSTEIO</t>
  </si>
  <si>
    <t>Ajuda de custo destinada a compensar as despesas de instalação do servidor, em exercício em nova sede, com a mudança de domicílio em caráter permanente. - Beneficiado: Joelmer de Souza Andrade, Técnico em Agropecuária, Matrícula SIAPE: 0007163</t>
  </si>
  <si>
    <t>339018.01</t>
  </si>
  <si>
    <t>Bolsa e auxílio a estudantes</t>
  </si>
  <si>
    <t>Bolsa - Auxílio Financeiro a Estudantes PROEXT</t>
  </si>
  <si>
    <t>PRESTAÇÃO DE SERVIÇOS: Bolsa - Auxílio Financeiro a Estudantes PROEXT</t>
  </si>
  <si>
    <t>339014.16</t>
  </si>
  <si>
    <t>DIARIAS NO EXTERIOR</t>
  </si>
  <si>
    <t>Diárias no exterior</t>
  </si>
  <si>
    <t>Diárias para custear despesas de servidores efetivos, a serviço, em deslocamentos internacionais.</t>
  </si>
  <si>
    <t>Diárias CD-2 para exterior</t>
  </si>
  <si>
    <t>Diária CD-2 para Alemanha, Angola, Ãustria, Barbados, Bélgica, Cazaquistão, Coréia do Sul, Croácia, Dinamarca, Espanha, Estados Unidos da América, Finlândia, França, Granada, Grécia, Hong Kong, Irlanda, Islândia, Israel, Itália, Japão, Kuaite, Liechtenstein, Luxemburgo, Mônaco, Montenegro, Noruega, Omã, Países Baixos, Portugal, Reino Unido, República Quirguiz, Seicheles, Sérvia, Suazilândia, Suécia, Suíça, Vanuatu.</t>
  </si>
  <si>
    <t>Diária CD-2 para Antígua e Barbuda, Arábia Saudita, Azerbaidjão, Bahamas, Bareine, Botsuana, Brunei Darussalam, Bulgária, Canadá, Cingapura, Congo, Costa do Marfim, Cuba, Djibuti, Emirados Ãrabes, Fiji, Gabão, Guatemala, Jamaica, Jordânia, Letônia, Libéria, Lituânia, Mali, Malta, Maurício, Mauritânia, México, República Democrática do Congo, República Tcheca, Rússia, San Marino, Santa Lúcia, São Cristovão e Névis, São Vicente e Granadinas, Taiwan, Trinidad e Tobago, Ucrânia, Uganda, Zâmbia.</t>
  </si>
  <si>
    <t>Diárias CD-2 para Ãfrica do Sul, Albânia, Andorra, Argélia, Argentina, Austrália, Belize, Bósnia-Herzegóvina, Burundi, Cabo Verde, Camarões, Camboja, Catar, Chade, China, Chipre, Colômbia, Dominica, Egito, Eritréia, Estônia, Etiópia, Gana, Geórgia, Guiné- Equatorial, Haiti, Hungria, Iêmen, Ilhas Marshall, Índia, Kiribati, Lesoto, Líbia, Macedônia, Madagascar, Malauí, Micronésia, Moçambique, Moldávia, Níger, Nigéria, Nova Zelândia, Palau, Papua Nova Guiné, Paquistão, Peru, Polônia, Quênia, República Dominicana, República Eslovaca, Romênia, Ruanda, São Tomé e Príncipe, Senegal, Sudão, Tanzânia, Uruguai, Uzbequistão, Venezuela.</t>
  </si>
  <si>
    <t>339014.14</t>
  </si>
  <si>
    <t>DIARIAS NO PAIS</t>
  </si>
  <si>
    <t>Diária para palestrantes</t>
  </si>
  <si>
    <t>Pagamento de Uma diária e meia (1,5) para palestrantes que ministrarão palestra de empreendedorismo, prevenção contra o uso de alcool e drogas .</t>
  </si>
  <si>
    <t>Diárias CD2 / CD3 / CD4</t>
  </si>
  <si>
    <t>Diárias para servidor ocupante do cargo CD2 / CD3 / CD4 com deslocamento para Belo Horizonte, Fortaleza, Porto Alegre, Refife, Salvador e São Paulo</t>
  </si>
  <si>
    <t>Diárias para servidor ocupante do cargo CD2 / CD3 / CD4 com deslocamento para Brasilia, Manaus ou Rio de Janeiro.</t>
  </si>
  <si>
    <t>Diárias FG1 / FG2 / FG3 e nível médio e auxiliar</t>
  </si>
  <si>
    <t>Diárias para servidor ocupante do cargo FG1 / FG2 / FG3 e nível médio e auxiliar com deslocamento para demais regiões.</t>
  </si>
  <si>
    <t>Diárias para servidor ocupante do cargo CD2 / CD3 / CD4 com deslocamento para demais regiões.</t>
  </si>
  <si>
    <t>Diárias para servidor ocupante de cargo FG1 / FG2 / FG3 e nível médio e auxiliar com deslocamento para Brasilia, Manaus ou Rio de Janeiro.</t>
  </si>
  <si>
    <t>Diárias Cargos de Nível Superior</t>
  </si>
  <si>
    <t>Diárias para servidor ocupante do cargo de Nível Superior com deslocamento para Belo Horizonte, Fortaleza, Porto Alegre, Refife, Salvador e São Paulo</t>
  </si>
  <si>
    <t>Diária para sevidor em visita ténica</t>
  </si>
  <si>
    <t>Diária para visita ténica em cidades do interior do Estado</t>
  </si>
  <si>
    <t>Diárias para servidor ocupante do cargo de Nível Superior com deslocamento para demais regiões.</t>
  </si>
  <si>
    <t>Diárias para servidor ocupante do cargo FG1 / FG2 / FG3 e nível médio e auxiliar com deslocamento para Belo Horizonte, Fortaleza, Porto Alegre, Refife, Salvador e São Paulo</t>
  </si>
  <si>
    <t>Diárias para servidor ocupante de Cargos de Nível superior com deslocamento para Brasilia, Manaus ou Rio de Janeiro.</t>
  </si>
  <si>
    <t>Diárias para servidor ocupante do cargo CD2 / CD3 / CD4 com deslocamento para outras capitais de Estados excluindo-se as cidades Brasília, Manaus, Rio de Janeiro, Belo Horizonte, Fortaleza,, Porto Alegre, Recife, Salvador e São Paulo.</t>
  </si>
  <si>
    <t>Diárias no país</t>
  </si>
  <si>
    <t>PRESTAÇÃO DE SERVIÇOS: Pagamento de diárias no país para servidores.</t>
  </si>
  <si>
    <t>Diárias para servidor ocupante do cargo FG1 / FG2 / FG3 e nível médio e auxiliar com deslocamento para outras capitais de Estados excluindo-se as cidades Brasília, Manaus, Rio de Janeiro, Belo Horizonte, Fortaleza,, Porto Alegre, Recife, Salvador e São Paulo.</t>
  </si>
  <si>
    <t>Diárias para motorista</t>
  </si>
  <si>
    <t>Faz - se necessário o pagamento de diárias para motorista em deslocamento.</t>
  </si>
  <si>
    <t>Pagamento de pro-labore para profissionais da área de educação e/ou computação para ministrar palestras no curso de Licenciatura em Computação, durante o ano de 2013.</t>
  </si>
  <si>
    <t>Diárias CD1</t>
  </si>
  <si>
    <t>Diárias para servidor ocupante do cargo CD1 com deslocamento para demais regiões.</t>
  </si>
  <si>
    <t>Diárias para servidor ocupante do cargo CD1 com deslocamento para Brasilia, Manaus ou Rio de Janeiro.</t>
  </si>
  <si>
    <t>pct</t>
  </si>
  <si>
    <t>und</t>
  </si>
  <si>
    <t>33058b</t>
  </si>
  <si>
    <t>Fio de sutura - Fio cirurgico sintético, nylon preto, inabsorvivel de poliamida, monofilamento, com agulha 3/8 circular triangular cortante, fio com 45 cm de comprimento, embalado individualmente, esterelizado por radiação gama, caixa com 24 envelopes. Calibre do fio: Tamanho 2-0 (dois, zero). Prazo de validade: O Produto deve ser entregue com validade mínima de dois anos do vencimento</t>
  </si>
  <si>
    <t>PAPEL HIGIÊNICO:   em rolo, folha simples branca, tamanho 10cm x 300 m, caixa com 8 rolos.</t>
  </si>
  <si>
    <t>Nutraceutico.</t>
  </si>
  <si>
    <t>Nutraceutico - Fórmula: Componentes básicos por 500 mL: Vitamina B1 .10 mg Vitamina B2 .50 mg Vitamina B6 .10 mg Nicotinamida .1000 mg Pantotenato de cálcio .150 mg Metionina .1500 mg Cloreto de sódio .2750 mg Cloreto de potássio .185 mg *Cloreto de magnésio .150 mg Cloreto de cálcio .150 mg Dextrose .25 g Veículo q.s.p .497 mL Ampola de vitamina B12 (10.000 mcg) 3 mL *Corresponde a 321 mg do cloreto de magnésio hexahidratado Apresentação: Frascos de 500 mL, acompanhado de 1 ampola de 3 mL contendo vitamina B12 Sugestão: Hertavita ou superior.</t>
  </si>
  <si>
    <t>Placa Saida - Placa de sinalização escrito Saida, auto-adesiva, feita de Alumínio Anodizado 0,5 mm de espessura, 5x25cm</t>
  </si>
  <si>
    <t>Subconta Descricao*</t>
  </si>
  <si>
    <t>Subconta*</t>
  </si>
  <si>
    <t>NOME DA AÇÃO:</t>
  </si>
  <si>
    <t>Valor total de Custeio</t>
  </si>
  <si>
    <t>EXEMPLOS DE ITENS DE CUSTEIO*</t>
  </si>
  <si>
    <t xml:space="preserve">Atenção: Ao realizar a inscrição, favor encaminhar a planilha em formato PDF e Excel.  Somente serão financiados itens de custeio. </t>
  </si>
  <si>
    <r>
      <t>*Para preencher as colunas "Subconta" e "Subconta Descrição", favor consultar a aba "</t>
    </r>
    <r>
      <rPr>
        <b/>
        <sz val="11"/>
        <color indexed="8"/>
        <rFont val="Calibri"/>
        <family val="2"/>
      </rPr>
      <t>Itens de Custeio</t>
    </r>
    <r>
      <rPr>
        <sz val="11"/>
        <color indexed="8"/>
        <rFont val="Calibri"/>
        <family val="2"/>
      </rPr>
      <t xml:space="preserve">". </t>
    </r>
  </si>
  <si>
    <t>COORDENAÇÃO DE EXTENSÃO - COEXT</t>
  </si>
  <si>
    <r>
      <t xml:space="preserve">INSTITUTO FEDERAL DE EDUCAÇÃO, CIÊNCIA E TECNOLOGIA DE MINAS GERAIS - IFMG </t>
    </r>
    <r>
      <rPr>
        <b/>
        <i/>
        <sz val="14"/>
        <color indexed="8"/>
        <rFont val="Calibri"/>
        <family val="2"/>
      </rPr>
      <t>CAMPUS</t>
    </r>
    <r>
      <rPr>
        <b/>
        <sz val="14"/>
        <color indexed="8"/>
        <rFont val="Calibri"/>
        <family val="2"/>
      </rPr>
      <t xml:space="preserve"> GOVERNADOR VALADARES</t>
    </r>
  </si>
  <si>
    <t>EDITAL  Nº 07/2018</t>
  </si>
  <si>
    <r>
      <t>EDITA</t>
    </r>
    <r>
      <rPr>
        <b/>
        <sz val="14"/>
        <rFont val="Calibri"/>
        <family val="2"/>
      </rPr>
      <t>L  Nº 07/2018</t>
    </r>
  </si>
  <si>
    <t>ANEXO IV - PLANILHA DE ORÇAMENTO DA AÇÃO DE EXTENSÃO - EDITAL DE FLUXO CONTÍNUO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</si>
</sst>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quot;R$ &quot;* #,##0.00_-;&quot;-R$ &quot;* #,##0.00_-;_-&quot;R$ &quot;* \-??_-;_-@_-"/>
  </numFmts>
  <fonts count="16" x14ac:knownFonts="1">
    <font>
      <sz val="10"/>
      <name val="Arial"/>
      <family val="2"/>
    </font>
    <font>
      <sz val="11"/>
      <color indexed="8"/>
      <name val="Calibri"/>
      <family val="2"/>
    </font>
    <font>
      <b/>
      <sz val="12"/>
      <color indexed="8"/>
      <name val="Calibri"/>
      <family val="2"/>
    </font>
    <font>
      <b/>
      <sz val="10"/>
      <color indexed="8"/>
      <name val="Calibri"/>
      <family val="2"/>
    </font>
    <font>
      <b/>
      <sz val="11"/>
      <color indexed="8"/>
      <name val="Calibri"/>
      <family val="2"/>
    </font>
    <font>
      <sz val="11"/>
      <name val="Calibri"/>
      <family val="2"/>
      <charset val="1"/>
    </font>
    <font>
      <b/>
      <sz val="14"/>
      <color indexed="8"/>
      <name val="Calibri"/>
      <family val="2"/>
    </font>
    <font>
      <sz val="10"/>
      <color theme="1"/>
      <name val="Calibri"/>
      <family val="2"/>
      <scheme val="minor"/>
    </font>
    <font>
      <b/>
      <u/>
      <sz val="11"/>
      <color indexed="8"/>
      <name val="Calibri"/>
      <family val="2"/>
    </font>
    <font>
      <b/>
      <sz val="10"/>
      <color rgb="FF000000"/>
      <name val="Calibri"/>
      <family val="2"/>
    </font>
    <font>
      <sz val="10"/>
      <color rgb="FF000000"/>
      <name val="Calibri"/>
      <family val="2"/>
    </font>
    <font>
      <sz val="10"/>
      <color theme="1"/>
      <name val="Arial"/>
      <family val="2"/>
    </font>
    <font>
      <b/>
      <sz val="14"/>
      <name val="Calibri"/>
      <family val="2"/>
    </font>
    <font>
      <b/>
      <i/>
      <sz val="14"/>
      <color theme="1"/>
      <name val="Arial"/>
      <family val="2"/>
    </font>
    <font>
      <b/>
      <i/>
      <sz val="14"/>
      <color indexed="8"/>
      <name val="Calibri"/>
      <family val="2"/>
    </font>
    <font>
      <b/>
      <sz val="13"/>
      <color indexed="8"/>
      <name val="Calibri"/>
      <family val="2"/>
    </font>
  </fonts>
  <fills count="7">
    <fill>
      <patternFill patternType="none"/>
    </fill>
    <fill>
      <patternFill patternType="gray125"/>
    </fill>
    <fill>
      <patternFill patternType="solid">
        <fgColor indexed="24"/>
        <bgColor indexed="55"/>
      </patternFill>
    </fill>
    <fill>
      <patternFill patternType="solid">
        <fgColor theme="0"/>
        <bgColor indexed="55"/>
      </patternFill>
    </fill>
    <fill>
      <patternFill patternType="solid">
        <fgColor rgb="FFD9D9D9"/>
        <bgColor rgb="FFD9D9D9"/>
      </patternFill>
    </fill>
    <fill>
      <patternFill patternType="solid">
        <fgColor theme="0"/>
        <bgColor indexed="64"/>
      </patternFill>
    </fill>
    <fill>
      <patternFill patternType="solid">
        <fgColor theme="2" tint="-9.9978637043366805E-2"/>
        <bgColor indexed="55"/>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s>
  <cellStyleXfs count="3">
    <xf numFmtId="0" fontId="0" fillId="0" borderId="0"/>
    <xf numFmtId="0" fontId="1" fillId="0" borderId="0"/>
    <xf numFmtId="164" fontId="1" fillId="0" borderId="0"/>
  </cellStyleXfs>
  <cellXfs count="78">
    <xf numFmtId="0" fontId="0" fillId="0" borderId="0" xfId="0"/>
    <xf numFmtId="0" fontId="1" fillId="0" borderId="0" xfId="1" applyAlignment="1">
      <alignment horizontal="center"/>
    </xf>
    <xf numFmtId="0" fontId="1" fillId="0" borderId="0" xfId="1" applyProtection="1">
      <protection locked="0"/>
    </xf>
    <xf numFmtId="164" fontId="1" fillId="0" borderId="0" xfId="2" applyFont="1" applyFill="1" applyBorder="1" applyAlignment="1" applyProtection="1"/>
    <xf numFmtId="0" fontId="1" fillId="0" borderId="0" xfId="1"/>
    <xf numFmtId="0" fontId="1" fillId="0" borderId="1" xfId="1" applyBorder="1" applyAlignment="1" applyProtection="1">
      <alignment horizontal="center"/>
      <protection locked="0"/>
    </xf>
    <xf numFmtId="0" fontId="1" fillId="0" borderId="1" xfId="1" applyBorder="1" applyProtection="1">
      <protection locked="0"/>
    </xf>
    <xf numFmtId="164" fontId="1" fillId="0" borderId="1" xfId="2" applyFont="1" applyFill="1" applyBorder="1" applyAlignment="1" applyProtection="1"/>
    <xf numFmtId="164" fontId="4" fillId="0" borderId="1" xfId="2" applyFont="1" applyFill="1" applyBorder="1" applyAlignment="1" applyProtection="1"/>
    <xf numFmtId="0" fontId="1" fillId="0" borderId="0" xfId="1" applyAlignment="1" applyProtection="1">
      <alignment horizontal="center"/>
    </xf>
    <xf numFmtId="0" fontId="1" fillId="0" borderId="0" xfId="1" applyProtection="1"/>
    <xf numFmtId="0" fontId="7" fillId="0" borderId="2" xfId="0" applyFont="1" applyBorder="1" applyAlignment="1">
      <alignment horizontal="center" vertical="center" wrapText="1"/>
    </xf>
    <xf numFmtId="0" fontId="5" fillId="0" borderId="2" xfId="0" applyFont="1" applyBorder="1" applyAlignment="1">
      <alignment horizontal="left" vertical="center" wrapText="1"/>
    </xf>
    <xf numFmtId="0" fontId="7" fillId="0" borderId="0" xfId="0" applyFont="1" applyBorder="1" applyAlignment="1">
      <alignment horizontal="center" vertical="center" wrapText="1"/>
    </xf>
    <xf numFmtId="0" fontId="0" fillId="0" borderId="1" xfId="0"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44" fontId="1" fillId="0" borderId="1" xfId="2" applyNumberFormat="1" applyFont="1" applyFill="1" applyBorder="1" applyAlignment="1" applyProtection="1">
      <protection locked="0"/>
    </xf>
    <xf numFmtId="44" fontId="1" fillId="0" borderId="0" xfId="2" applyNumberFormat="1" applyFont="1" applyFill="1" applyBorder="1" applyAlignment="1" applyProtection="1"/>
    <xf numFmtId="44" fontId="1" fillId="0" borderId="0" xfId="2" applyNumberFormat="1" applyFont="1" applyFill="1" applyBorder="1" applyAlignment="1" applyProtection="1">
      <protection locked="0"/>
    </xf>
    <xf numFmtId="0" fontId="6" fillId="0" borderId="2" xfId="1" applyFont="1" applyBorder="1" applyAlignment="1" applyProtection="1">
      <alignment horizontal="center" vertical="center"/>
    </xf>
    <xf numFmtId="0" fontId="9" fillId="4"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xf>
    <xf numFmtId="0" fontId="0" fillId="0" borderId="2" xfId="0" applyBorder="1" applyAlignment="1">
      <alignment horizontal="center" vertical="center"/>
    </xf>
    <xf numFmtId="0" fontId="10" fillId="0" borderId="2" xfId="0" applyFont="1" applyBorder="1" applyAlignment="1">
      <alignment vertical="top" wrapText="1"/>
    </xf>
    <xf numFmtId="0" fontId="0" fillId="0" borderId="2" xfId="0" applyBorder="1" applyAlignment="1">
      <alignment horizontal="left" vertical="center" wrapText="1"/>
    </xf>
    <xf numFmtId="0" fontId="0" fillId="0" borderId="2" xfId="0" applyBorder="1"/>
    <xf numFmtId="0" fontId="0" fillId="0" borderId="2" xfId="0" applyBorder="1" applyAlignment="1">
      <alignment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6" fillId="0" borderId="0" xfId="1" applyFont="1" applyAlignment="1" applyProtection="1">
      <alignment horizontal="center" vertical="center"/>
    </xf>
    <xf numFmtId="0" fontId="10" fillId="5" borderId="2" xfId="0" applyFont="1" applyFill="1" applyBorder="1" applyAlignment="1">
      <alignment horizontal="center" vertical="center" wrapText="1"/>
    </xf>
    <xf numFmtId="0" fontId="10" fillId="5" borderId="2" xfId="0" applyFont="1" applyFill="1" applyBorder="1" applyAlignment="1">
      <alignment horizontal="left" vertical="center" wrapText="1"/>
    </xf>
    <xf numFmtId="0" fontId="9" fillId="4" borderId="2" xfId="0" applyFont="1" applyFill="1" applyBorder="1" applyAlignment="1">
      <alignment horizontal="center" vertical="center"/>
    </xf>
    <xf numFmtId="0" fontId="10" fillId="5" borderId="2" xfId="0" applyFont="1" applyFill="1" applyBorder="1" applyAlignment="1">
      <alignment horizontal="left" vertical="center"/>
    </xf>
    <xf numFmtId="0" fontId="10" fillId="0" borderId="2" xfId="0" applyFont="1" applyBorder="1" applyAlignment="1">
      <alignment horizontal="left" vertical="center"/>
    </xf>
    <xf numFmtId="0" fontId="10" fillId="0" borderId="2" xfId="0" applyFont="1" applyFill="1" applyBorder="1" applyAlignment="1">
      <alignment horizontal="left" vertical="center"/>
    </xf>
    <xf numFmtId="0" fontId="0" fillId="0" borderId="2" xfId="0" applyBorder="1" applyAlignment="1">
      <alignment horizontal="left" vertical="center"/>
    </xf>
    <xf numFmtId="0" fontId="10" fillId="0" borderId="2" xfId="0" applyFont="1" applyBorder="1" applyAlignment="1">
      <alignment vertical="top"/>
    </xf>
    <xf numFmtId="0" fontId="0" fillId="0" borderId="2" xfId="0" applyBorder="1" applyAlignment="1"/>
    <xf numFmtId="0" fontId="3" fillId="6" borderId="1" xfId="1" applyFont="1" applyFill="1" applyBorder="1" applyAlignment="1">
      <alignment horizontal="center" vertical="center" wrapText="1"/>
    </xf>
    <xf numFmtId="0" fontId="3" fillId="6" borderId="4" xfId="1" applyFont="1" applyFill="1" applyBorder="1" applyAlignment="1">
      <alignment horizontal="center" vertical="center" wrapText="1"/>
    </xf>
    <xf numFmtId="44" fontId="3" fillId="6" borderId="1" xfId="2" applyNumberFormat="1" applyFont="1" applyFill="1" applyBorder="1" applyAlignment="1" applyProtection="1">
      <alignment horizontal="center" vertical="center" wrapText="1"/>
    </xf>
    <xf numFmtId="164" fontId="3" fillId="6" borderId="1" xfId="2" applyFont="1" applyFill="1" applyBorder="1" applyAlignment="1" applyProtection="1">
      <alignment horizontal="center" vertical="center" wrapText="1"/>
    </xf>
    <xf numFmtId="0" fontId="3" fillId="6" borderId="7" xfId="1" applyFont="1" applyFill="1" applyBorder="1" applyAlignment="1">
      <alignment horizontal="center" vertical="center" wrapText="1"/>
    </xf>
    <xf numFmtId="0" fontId="2" fillId="0" borderId="2" xfId="1" applyFont="1" applyBorder="1" applyAlignment="1" applyProtection="1">
      <alignment horizontal="center" vertical="center"/>
    </xf>
    <xf numFmtId="0" fontId="6" fillId="0" borderId="0" xfId="1" applyFont="1" applyAlignment="1" applyProtection="1">
      <alignment horizontal="center"/>
    </xf>
    <xf numFmtId="0" fontId="6" fillId="0" borderId="0" xfId="1" applyFont="1" applyAlignment="1" applyProtection="1">
      <alignment horizontal="center" vertical="distributed"/>
    </xf>
    <xf numFmtId="0" fontId="1" fillId="0" borderId="1" xfId="1" applyFont="1" applyBorder="1" applyAlignment="1" applyProtection="1">
      <alignment horizontal="center"/>
      <protection locked="0"/>
    </xf>
    <xf numFmtId="0" fontId="1" fillId="0" borderId="2" xfId="1" applyFont="1" applyBorder="1" applyAlignment="1" applyProtection="1">
      <alignment horizontal="left" vertical="top"/>
    </xf>
    <xf numFmtId="0" fontId="2" fillId="6" borderId="12" xfId="1" applyFont="1" applyFill="1" applyBorder="1" applyAlignment="1" applyProtection="1">
      <alignment horizontal="center" vertical="center" wrapText="1"/>
    </xf>
    <xf numFmtId="0" fontId="2" fillId="6" borderId="13" xfId="1" applyFont="1" applyFill="1" applyBorder="1" applyAlignment="1" applyProtection="1">
      <alignment horizontal="center" vertical="center" wrapText="1"/>
    </xf>
    <xf numFmtId="0" fontId="2" fillId="6" borderId="10" xfId="1" applyFont="1" applyFill="1" applyBorder="1" applyAlignment="1" applyProtection="1">
      <alignment horizontal="center" vertical="center" wrapText="1"/>
    </xf>
    <xf numFmtId="164" fontId="1" fillId="0" borderId="3" xfId="2" applyFont="1" applyFill="1" applyBorder="1" applyAlignment="1" applyProtection="1">
      <alignment horizontal="center" vertical="center"/>
    </xf>
    <xf numFmtId="164" fontId="1" fillId="0" borderId="1" xfId="2"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3" borderId="6" xfId="1" applyFont="1" applyFill="1" applyBorder="1" applyAlignment="1" applyProtection="1">
      <alignment horizontal="center" vertical="center" wrapText="1"/>
    </xf>
    <xf numFmtId="0" fontId="2" fillId="3" borderId="3" xfId="1" applyFont="1" applyFill="1" applyBorder="1" applyAlignment="1" applyProtection="1">
      <alignment horizontal="center" vertical="center" wrapText="1"/>
    </xf>
    <xf numFmtId="164" fontId="1" fillId="0" borderId="5" xfId="2" applyFont="1" applyFill="1" applyBorder="1" applyAlignment="1" applyProtection="1">
      <alignment horizontal="center" vertical="center"/>
    </xf>
    <xf numFmtId="0" fontId="1" fillId="0" borderId="0" xfId="1" applyAlignment="1" applyProtection="1">
      <alignment horizontal="left" wrapText="1"/>
    </xf>
    <xf numFmtId="0" fontId="15" fillId="0" borderId="9" xfId="1" applyFont="1" applyBorder="1" applyAlignment="1" applyProtection="1">
      <alignment horizontal="center" vertical="center"/>
    </xf>
    <xf numFmtId="0" fontId="15" fillId="0" borderId="11" xfId="1" applyFont="1" applyBorder="1" applyAlignment="1" applyProtection="1">
      <alignment horizontal="center" vertical="center"/>
    </xf>
    <xf numFmtId="0" fontId="15" fillId="0" borderId="10" xfId="1" applyFont="1" applyBorder="1" applyAlignment="1" applyProtection="1">
      <alignment horizontal="center" vertical="center"/>
    </xf>
    <xf numFmtId="0" fontId="8" fillId="0" borderId="9" xfId="1" applyFont="1" applyFill="1" applyBorder="1" applyAlignment="1" applyProtection="1">
      <alignment horizontal="center" vertical="center"/>
    </xf>
    <xf numFmtId="0" fontId="8" fillId="0" borderId="11"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1" fillId="0" borderId="9" xfId="1" applyBorder="1" applyAlignment="1">
      <alignment horizontal="left" vertical="top"/>
    </xf>
    <xf numFmtId="0" fontId="1" fillId="0" borderId="11" xfId="1" applyBorder="1" applyAlignment="1">
      <alignment horizontal="left" vertical="top"/>
    </xf>
    <xf numFmtId="0" fontId="1" fillId="0" borderId="10" xfId="1" applyBorder="1" applyAlignment="1">
      <alignment horizontal="left" vertical="top"/>
    </xf>
    <xf numFmtId="0" fontId="6" fillId="0" borderId="0" xfId="1" applyFont="1" applyAlignment="1" applyProtection="1">
      <alignment horizontal="center" vertical="center"/>
    </xf>
    <xf numFmtId="0" fontId="13"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cellXfs>
  <cellStyles count="3">
    <cellStyle name="Excel Built-in Normal" xfId="1"/>
    <cellStyle name="Moeda" xfId="2" builtinId="4"/>
    <cellStyle name="Normal" xfId="0" builtinId="0"/>
  </cellStyles>
  <dxfs count="6">
    <dxf>
      <fill>
        <patternFill patternType="solid">
          <fgColor rgb="FFFFFF00"/>
          <bgColor rgb="FF000000"/>
        </patternFill>
      </fill>
    </dxf>
    <dxf>
      <font>
        <color theme="0"/>
      </font>
    </dxf>
    <dxf>
      <font>
        <color theme="0"/>
      </font>
    </dxf>
    <dxf>
      <font>
        <color theme="0"/>
      </font>
    </dxf>
    <dxf>
      <font>
        <color theme="0"/>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3ACC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281522</xdr:rowOff>
    </xdr:from>
    <xdr:to>
      <xdr:col>2</xdr:col>
      <xdr:colOff>2095500</xdr:colOff>
      <xdr:row>3</xdr:row>
      <xdr:rowOff>190500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35" y="472022"/>
          <a:ext cx="2980765" cy="76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2097120</xdr:colOff>
      <xdr:row>3</xdr:row>
      <xdr:rowOff>83546</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560" y="195090"/>
          <a:ext cx="2980765" cy="76062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tabSelected="1" zoomScale="85" zoomScaleNormal="85" workbookViewId="0">
      <selection activeCell="E4" sqref="E4:H4"/>
    </sheetView>
  </sheetViews>
  <sheetFormatPr defaultColWidth="9.28515625" defaultRowHeight="15" x14ac:dyDescent="0.25"/>
  <cols>
    <col min="1" max="1" width="6.7109375" style="1" customWidth="1"/>
    <col min="2" max="2" width="13.28515625" style="2" customWidth="1"/>
    <col min="3" max="3" width="41" style="2" customWidth="1"/>
    <col min="4" max="4" width="42.28515625" style="2" customWidth="1"/>
    <col min="5" max="5" width="71.5703125" style="2" customWidth="1"/>
    <col min="6" max="6" width="7.7109375" style="2" bestFit="1" customWidth="1"/>
    <col min="7" max="7" width="10.28515625" style="2" customWidth="1"/>
    <col min="8" max="8" width="16.5703125" style="21" customWidth="1"/>
    <col min="9" max="9" width="17.5703125" style="3" customWidth="1"/>
    <col min="10" max="10" width="9.28515625" style="4" hidden="1" customWidth="1"/>
    <col min="11" max="16384" width="9.28515625" style="4"/>
  </cols>
  <sheetData>
    <row r="1" spans="1:10" x14ac:dyDescent="0.25">
      <c r="A1" s="9"/>
      <c r="B1" s="10"/>
      <c r="C1" s="10"/>
      <c r="D1" s="10"/>
      <c r="E1" s="10"/>
      <c r="F1" s="10"/>
      <c r="G1" s="10"/>
      <c r="H1" s="20"/>
    </row>
    <row r="2" spans="1:10" ht="42.75" customHeight="1" x14ac:dyDescent="0.25">
      <c r="A2" s="9"/>
      <c r="B2" s="10"/>
      <c r="C2" s="10"/>
      <c r="D2" s="52" t="s">
        <v>11185</v>
      </c>
      <c r="E2" s="52"/>
      <c r="F2" s="10"/>
      <c r="G2" s="10"/>
      <c r="H2" s="20"/>
    </row>
    <row r="3" spans="1:10" ht="24.75" customHeight="1" x14ac:dyDescent="0.3">
      <c r="A3" s="9"/>
      <c r="B3" s="10"/>
      <c r="C3" s="10"/>
      <c r="D3" s="51" t="s">
        <v>11184</v>
      </c>
      <c r="E3" s="51"/>
      <c r="F3" s="10"/>
      <c r="G3" s="10"/>
      <c r="H3" s="20"/>
    </row>
    <row r="4" spans="1:10" ht="24.75" customHeight="1" x14ac:dyDescent="0.25">
      <c r="A4" s="9"/>
      <c r="B4" s="10"/>
      <c r="C4" s="10"/>
      <c r="D4" s="22" t="s">
        <v>11186</v>
      </c>
      <c r="E4" s="65" t="s">
        <v>11188</v>
      </c>
      <c r="F4" s="66"/>
      <c r="G4" s="66"/>
      <c r="H4" s="67"/>
    </row>
    <row r="5" spans="1:10" ht="21" customHeight="1" x14ac:dyDescent="0.25">
      <c r="A5" s="9"/>
      <c r="B5" s="10"/>
      <c r="C5" s="10"/>
      <c r="D5" s="68" t="s">
        <v>11182</v>
      </c>
      <c r="E5" s="69"/>
      <c r="F5" s="69"/>
      <c r="G5" s="69"/>
      <c r="H5" s="70"/>
    </row>
    <row r="6" spans="1:10" ht="21" customHeight="1" x14ac:dyDescent="0.25">
      <c r="A6" s="64" t="s">
        <v>11183</v>
      </c>
      <c r="B6" s="64"/>
      <c r="C6" s="64"/>
      <c r="D6" s="64"/>
      <c r="E6" s="64"/>
      <c r="F6" s="64"/>
      <c r="G6" s="64"/>
      <c r="H6" s="64"/>
      <c r="I6" s="64"/>
    </row>
    <row r="7" spans="1:10" ht="44.25" customHeight="1" x14ac:dyDescent="0.25">
      <c r="A7" s="54" t="s">
        <v>11179</v>
      </c>
      <c r="B7" s="54"/>
      <c r="C7" s="54"/>
      <c r="D7" s="54"/>
      <c r="E7" s="55" t="s">
        <v>11180</v>
      </c>
      <c r="F7" s="56"/>
      <c r="G7" s="57"/>
      <c r="H7" s="58">
        <f>SUM(I12:I71)</f>
        <v>0</v>
      </c>
      <c r="I7" s="59"/>
    </row>
    <row r="8" spans="1:10" ht="27.75" hidden="1" customHeight="1" x14ac:dyDescent="0.25">
      <c r="A8" s="54"/>
      <c r="B8" s="54"/>
      <c r="C8" s="54"/>
      <c r="D8" s="54"/>
      <c r="E8" s="60" t="s">
        <v>11</v>
      </c>
      <c r="F8" s="60"/>
      <c r="G8" s="60"/>
      <c r="H8" s="59">
        <f>SUMIF(J12:J71,4,I12:I71)</f>
        <v>0</v>
      </c>
      <c r="I8" s="59"/>
    </row>
    <row r="9" spans="1:10" ht="27.75" hidden="1" customHeight="1" x14ac:dyDescent="0.25">
      <c r="A9" s="54"/>
      <c r="B9" s="54"/>
      <c r="C9" s="54"/>
      <c r="D9" s="54"/>
      <c r="E9" s="61" t="s">
        <v>10</v>
      </c>
      <c r="F9" s="61"/>
      <c r="G9" s="62"/>
      <c r="H9" s="63">
        <f ca="1">SUMIF(B12:B71,"339018.01",E9:I11)</f>
        <v>0</v>
      </c>
      <c r="I9" s="58"/>
    </row>
    <row r="10" spans="1:10" ht="8.25" hidden="1" customHeight="1" x14ac:dyDescent="0.25">
      <c r="H10" s="20"/>
    </row>
    <row r="11" spans="1:10" ht="32.25" customHeight="1" x14ac:dyDescent="0.25">
      <c r="A11" s="45" t="s">
        <v>0</v>
      </c>
      <c r="B11" s="46" t="s">
        <v>11178</v>
      </c>
      <c r="C11" s="46" t="s">
        <v>11177</v>
      </c>
      <c r="D11" s="45" t="s">
        <v>3</v>
      </c>
      <c r="E11" s="45" t="s">
        <v>4</v>
      </c>
      <c r="F11" s="45" t="s">
        <v>5</v>
      </c>
      <c r="G11" s="45" t="s">
        <v>6</v>
      </c>
      <c r="H11" s="47" t="s">
        <v>7</v>
      </c>
      <c r="I11" s="48" t="s">
        <v>8</v>
      </c>
    </row>
    <row r="12" spans="1:10" x14ac:dyDescent="0.25">
      <c r="A12" s="5">
        <v>1</v>
      </c>
      <c r="B12" s="6"/>
      <c r="C12" s="6"/>
      <c r="D12" s="6"/>
      <c r="E12" s="6"/>
      <c r="F12" s="6"/>
      <c r="G12" s="6"/>
      <c r="H12" s="19"/>
      <c r="I12" s="7">
        <f>H12*G12</f>
        <v>0</v>
      </c>
      <c r="J12" s="4" t="str">
        <f t="shared" ref="J12:J61" si="0">LEFT(B12,1)</f>
        <v/>
      </c>
    </row>
    <row r="13" spans="1:10" x14ac:dyDescent="0.25">
      <c r="A13" s="5">
        <v>2</v>
      </c>
      <c r="B13" s="6"/>
      <c r="C13" s="6"/>
      <c r="D13" s="6"/>
      <c r="E13" s="6"/>
      <c r="F13" s="6"/>
      <c r="G13" s="6"/>
      <c r="H13" s="19"/>
      <c r="I13" s="7">
        <f>H13*G13</f>
        <v>0</v>
      </c>
      <c r="J13" s="4" t="str">
        <f t="shared" si="0"/>
        <v/>
      </c>
    </row>
    <row r="14" spans="1:10" x14ac:dyDescent="0.25">
      <c r="A14" s="5">
        <v>3</v>
      </c>
      <c r="B14" s="6"/>
      <c r="C14" s="6"/>
      <c r="D14" s="6"/>
      <c r="E14" s="6"/>
      <c r="F14" s="6"/>
      <c r="G14" s="6"/>
      <c r="H14" s="19"/>
      <c r="I14" s="7">
        <f t="shared" ref="I14:I24" si="1">H14*G14</f>
        <v>0</v>
      </c>
      <c r="J14" s="4" t="str">
        <f t="shared" si="0"/>
        <v/>
      </c>
    </row>
    <row r="15" spans="1:10" x14ac:dyDescent="0.25">
      <c r="A15" s="5">
        <v>4</v>
      </c>
      <c r="B15" s="6"/>
      <c r="C15" s="6"/>
      <c r="D15" s="6"/>
      <c r="E15" s="6"/>
      <c r="F15" s="6"/>
      <c r="G15" s="6"/>
      <c r="H15" s="19"/>
      <c r="I15" s="7">
        <f t="shared" si="1"/>
        <v>0</v>
      </c>
      <c r="J15" s="4" t="str">
        <f t="shared" si="0"/>
        <v/>
      </c>
    </row>
    <row r="16" spans="1:10" x14ac:dyDescent="0.25">
      <c r="A16" s="5">
        <v>5</v>
      </c>
      <c r="B16" s="6"/>
      <c r="C16" s="6"/>
      <c r="D16" s="6"/>
      <c r="E16" s="6"/>
      <c r="F16" s="6"/>
      <c r="G16" s="6"/>
      <c r="H16" s="19"/>
      <c r="I16" s="7">
        <f t="shared" si="1"/>
        <v>0</v>
      </c>
      <c r="J16" s="4" t="str">
        <f t="shared" si="0"/>
        <v/>
      </c>
    </row>
    <row r="17" spans="1:10" x14ac:dyDescent="0.25">
      <c r="A17" s="5">
        <v>6</v>
      </c>
      <c r="B17" s="6"/>
      <c r="C17" s="6"/>
      <c r="D17" s="6"/>
      <c r="E17" s="6"/>
      <c r="F17" s="6"/>
      <c r="G17" s="6"/>
      <c r="H17" s="19"/>
      <c r="I17" s="7">
        <f t="shared" si="1"/>
        <v>0</v>
      </c>
      <c r="J17" s="4" t="str">
        <f t="shared" si="0"/>
        <v/>
      </c>
    </row>
    <row r="18" spans="1:10" x14ac:dyDescent="0.25">
      <c r="A18" s="5">
        <v>7</v>
      </c>
      <c r="B18" s="6"/>
      <c r="C18" s="6"/>
      <c r="D18" s="6"/>
      <c r="E18" s="6"/>
      <c r="F18" s="6"/>
      <c r="G18" s="6"/>
      <c r="H18" s="19"/>
      <c r="I18" s="7">
        <f t="shared" si="1"/>
        <v>0</v>
      </c>
      <c r="J18" s="4" t="str">
        <f t="shared" si="0"/>
        <v/>
      </c>
    </row>
    <row r="19" spans="1:10" x14ac:dyDescent="0.25">
      <c r="A19" s="5">
        <v>8</v>
      </c>
      <c r="B19" s="6"/>
      <c r="C19" s="6"/>
      <c r="D19" s="6"/>
      <c r="E19" s="6"/>
      <c r="F19" s="6"/>
      <c r="G19" s="6"/>
      <c r="H19" s="19"/>
      <c r="I19" s="7">
        <f t="shared" si="1"/>
        <v>0</v>
      </c>
      <c r="J19" s="4" t="str">
        <f t="shared" si="0"/>
        <v/>
      </c>
    </row>
    <row r="20" spans="1:10" x14ac:dyDescent="0.25">
      <c r="A20" s="5">
        <v>9</v>
      </c>
      <c r="B20" s="6"/>
      <c r="C20" s="6"/>
      <c r="D20" s="6"/>
      <c r="E20" s="6"/>
      <c r="F20" s="6"/>
      <c r="G20" s="6"/>
      <c r="H20" s="19"/>
      <c r="I20" s="7">
        <f t="shared" si="1"/>
        <v>0</v>
      </c>
      <c r="J20" s="4" t="str">
        <f t="shared" si="0"/>
        <v/>
      </c>
    </row>
    <row r="21" spans="1:10" x14ac:dyDescent="0.25">
      <c r="A21" s="5">
        <v>10</v>
      </c>
      <c r="B21" s="6"/>
      <c r="C21" s="6"/>
      <c r="D21" s="6"/>
      <c r="E21" s="6"/>
      <c r="F21" s="6"/>
      <c r="G21" s="6"/>
      <c r="H21" s="19"/>
      <c r="I21" s="7">
        <f t="shared" si="1"/>
        <v>0</v>
      </c>
      <c r="J21" s="4" t="str">
        <f t="shared" si="0"/>
        <v/>
      </c>
    </row>
    <row r="22" spans="1:10" x14ac:dyDescent="0.25">
      <c r="A22" s="5">
        <v>11</v>
      </c>
      <c r="B22" s="6"/>
      <c r="C22" s="6"/>
      <c r="D22" s="6"/>
      <c r="E22" s="6"/>
      <c r="F22" s="6"/>
      <c r="G22" s="6"/>
      <c r="H22" s="19"/>
      <c r="I22" s="7">
        <f t="shared" si="1"/>
        <v>0</v>
      </c>
      <c r="J22" s="4" t="str">
        <f t="shared" si="0"/>
        <v/>
      </c>
    </row>
    <row r="23" spans="1:10" x14ac:dyDescent="0.25">
      <c r="A23" s="5">
        <v>12</v>
      </c>
      <c r="B23" s="6"/>
      <c r="C23" s="6"/>
      <c r="D23" s="6"/>
      <c r="E23" s="6"/>
      <c r="F23" s="6"/>
      <c r="G23" s="6"/>
      <c r="H23" s="19"/>
      <c r="I23" s="7">
        <f t="shared" si="1"/>
        <v>0</v>
      </c>
      <c r="J23" s="4" t="str">
        <f t="shared" si="0"/>
        <v/>
      </c>
    </row>
    <row r="24" spans="1:10" x14ac:dyDescent="0.25">
      <c r="A24" s="5">
        <v>13</v>
      </c>
      <c r="B24" s="6"/>
      <c r="C24" s="6"/>
      <c r="D24" s="6"/>
      <c r="E24" s="6"/>
      <c r="F24" s="6"/>
      <c r="G24" s="6"/>
      <c r="H24" s="19"/>
      <c r="I24" s="7">
        <f t="shared" si="1"/>
        <v>0</v>
      </c>
      <c r="J24" s="4" t="str">
        <f t="shared" si="0"/>
        <v/>
      </c>
    </row>
    <row r="25" spans="1:10" x14ac:dyDescent="0.25">
      <c r="A25" s="5">
        <v>14</v>
      </c>
      <c r="B25" s="6"/>
      <c r="C25" s="6"/>
      <c r="D25" s="6"/>
      <c r="E25" s="6"/>
      <c r="F25" s="6"/>
      <c r="G25" s="6"/>
      <c r="H25" s="19"/>
      <c r="I25" s="7">
        <f t="shared" ref="I25:I70" si="2">H25*G25</f>
        <v>0</v>
      </c>
      <c r="J25" s="4" t="str">
        <f t="shared" si="0"/>
        <v/>
      </c>
    </row>
    <row r="26" spans="1:10" x14ac:dyDescent="0.25">
      <c r="A26" s="5">
        <v>15</v>
      </c>
      <c r="B26" s="6"/>
      <c r="C26" s="6"/>
      <c r="D26" s="6"/>
      <c r="E26" s="6"/>
      <c r="F26" s="6"/>
      <c r="G26" s="6"/>
      <c r="H26" s="19"/>
      <c r="I26" s="7">
        <f t="shared" si="2"/>
        <v>0</v>
      </c>
      <c r="J26" s="4" t="str">
        <f t="shared" si="0"/>
        <v/>
      </c>
    </row>
    <row r="27" spans="1:10" x14ac:dyDescent="0.25">
      <c r="A27" s="5">
        <v>16</v>
      </c>
      <c r="B27" s="6"/>
      <c r="C27" s="6"/>
      <c r="D27" s="6"/>
      <c r="E27" s="6"/>
      <c r="F27" s="6"/>
      <c r="G27" s="6"/>
      <c r="H27" s="19"/>
      <c r="I27" s="7">
        <f t="shared" si="2"/>
        <v>0</v>
      </c>
      <c r="J27" s="4" t="str">
        <f t="shared" si="0"/>
        <v/>
      </c>
    </row>
    <row r="28" spans="1:10" x14ac:dyDescent="0.25">
      <c r="A28" s="5">
        <v>17</v>
      </c>
      <c r="B28" s="6"/>
      <c r="C28" s="6"/>
      <c r="D28" s="6"/>
      <c r="E28" s="6"/>
      <c r="F28" s="6"/>
      <c r="G28" s="6"/>
      <c r="H28" s="19"/>
      <c r="I28" s="7">
        <f t="shared" si="2"/>
        <v>0</v>
      </c>
      <c r="J28" s="4" t="str">
        <f t="shared" si="0"/>
        <v/>
      </c>
    </row>
    <row r="29" spans="1:10" x14ac:dyDescent="0.25">
      <c r="A29" s="5">
        <v>18</v>
      </c>
      <c r="B29" s="6"/>
      <c r="C29" s="6"/>
      <c r="D29" s="6"/>
      <c r="E29" s="6"/>
      <c r="F29" s="6"/>
      <c r="G29" s="6"/>
      <c r="H29" s="19"/>
      <c r="I29" s="7">
        <f t="shared" si="2"/>
        <v>0</v>
      </c>
      <c r="J29" s="4" t="str">
        <f t="shared" si="0"/>
        <v/>
      </c>
    </row>
    <row r="30" spans="1:10" x14ac:dyDescent="0.25">
      <c r="A30" s="5">
        <v>19</v>
      </c>
      <c r="B30" s="6"/>
      <c r="C30" s="6"/>
      <c r="D30" s="6"/>
      <c r="E30" s="6"/>
      <c r="F30" s="6"/>
      <c r="G30" s="6"/>
      <c r="H30" s="19"/>
      <c r="I30" s="7">
        <f t="shared" si="2"/>
        <v>0</v>
      </c>
      <c r="J30" s="4" t="str">
        <f t="shared" si="0"/>
        <v/>
      </c>
    </row>
    <row r="31" spans="1:10" x14ac:dyDescent="0.25">
      <c r="A31" s="5">
        <v>20</v>
      </c>
      <c r="B31" s="6"/>
      <c r="C31" s="6"/>
      <c r="D31" s="6"/>
      <c r="E31" s="6"/>
      <c r="F31" s="6"/>
      <c r="G31" s="6"/>
      <c r="H31" s="19"/>
      <c r="I31" s="7">
        <f t="shared" si="2"/>
        <v>0</v>
      </c>
      <c r="J31" s="4" t="str">
        <f t="shared" si="0"/>
        <v/>
      </c>
    </row>
    <row r="32" spans="1:10" x14ac:dyDescent="0.25">
      <c r="A32" s="5">
        <v>21</v>
      </c>
      <c r="B32" s="6"/>
      <c r="C32" s="6"/>
      <c r="D32" s="6"/>
      <c r="E32" s="6"/>
      <c r="F32" s="6"/>
      <c r="G32" s="6"/>
      <c r="H32" s="19"/>
      <c r="I32" s="7">
        <f t="shared" si="2"/>
        <v>0</v>
      </c>
      <c r="J32" s="4" t="str">
        <f t="shared" si="0"/>
        <v/>
      </c>
    </row>
    <row r="33" spans="1:10" x14ac:dyDescent="0.25">
      <c r="A33" s="5">
        <v>22</v>
      </c>
      <c r="B33" s="6"/>
      <c r="C33" s="6"/>
      <c r="D33" s="6"/>
      <c r="E33" s="6"/>
      <c r="F33" s="6"/>
      <c r="G33" s="6"/>
      <c r="H33" s="19"/>
      <c r="I33" s="7">
        <f t="shared" si="2"/>
        <v>0</v>
      </c>
      <c r="J33" s="4" t="str">
        <f t="shared" si="0"/>
        <v/>
      </c>
    </row>
    <row r="34" spans="1:10" x14ac:dyDescent="0.25">
      <c r="A34" s="5">
        <v>23</v>
      </c>
      <c r="B34" s="6"/>
      <c r="C34" s="6"/>
      <c r="D34" s="6"/>
      <c r="E34" s="6"/>
      <c r="F34" s="6"/>
      <c r="G34" s="6"/>
      <c r="H34" s="19"/>
      <c r="I34" s="7">
        <f t="shared" si="2"/>
        <v>0</v>
      </c>
      <c r="J34" s="4" t="str">
        <f t="shared" si="0"/>
        <v/>
      </c>
    </row>
    <row r="35" spans="1:10" x14ac:dyDescent="0.25">
      <c r="A35" s="5">
        <v>24</v>
      </c>
      <c r="B35" s="6"/>
      <c r="C35" s="6"/>
      <c r="D35" s="6"/>
      <c r="E35" s="6"/>
      <c r="F35" s="6"/>
      <c r="G35" s="6"/>
      <c r="H35" s="19"/>
      <c r="I35" s="7">
        <f t="shared" si="2"/>
        <v>0</v>
      </c>
      <c r="J35" s="4" t="str">
        <f t="shared" si="0"/>
        <v/>
      </c>
    </row>
    <row r="36" spans="1:10" x14ac:dyDescent="0.25">
      <c r="A36" s="5">
        <v>25</v>
      </c>
      <c r="B36" s="6"/>
      <c r="C36" s="6"/>
      <c r="D36" s="6"/>
      <c r="E36" s="6"/>
      <c r="F36" s="6"/>
      <c r="G36" s="6"/>
      <c r="H36" s="19"/>
      <c r="I36" s="7">
        <f t="shared" si="2"/>
        <v>0</v>
      </c>
      <c r="J36" s="4" t="str">
        <f t="shared" si="0"/>
        <v/>
      </c>
    </row>
    <row r="37" spans="1:10" x14ac:dyDescent="0.25">
      <c r="A37" s="5">
        <v>26</v>
      </c>
      <c r="B37" s="6"/>
      <c r="C37" s="6"/>
      <c r="D37" s="6"/>
      <c r="E37" s="6"/>
      <c r="F37" s="6"/>
      <c r="G37" s="6"/>
      <c r="H37" s="19"/>
      <c r="I37" s="7">
        <f t="shared" si="2"/>
        <v>0</v>
      </c>
      <c r="J37" s="4" t="str">
        <f t="shared" si="0"/>
        <v/>
      </c>
    </row>
    <row r="38" spans="1:10" x14ac:dyDescent="0.25">
      <c r="A38" s="5">
        <v>27</v>
      </c>
      <c r="B38" s="6"/>
      <c r="C38" s="6"/>
      <c r="D38" s="6"/>
      <c r="E38" s="6"/>
      <c r="F38" s="6"/>
      <c r="G38" s="6"/>
      <c r="H38" s="19"/>
      <c r="I38" s="7">
        <f t="shared" si="2"/>
        <v>0</v>
      </c>
      <c r="J38" s="4" t="str">
        <f t="shared" si="0"/>
        <v/>
      </c>
    </row>
    <row r="39" spans="1:10" x14ac:dyDescent="0.25">
      <c r="A39" s="5">
        <v>28</v>
      </c>
      <c r="B39" s="6"/>
      <c r="C39" s="6"/>
      <c r="D39" s="6"/>
      <c r="E39" s="6"/>
      <c r="F39" s="6"/>
      <c r="G39" s="6"/>
      <c r="H39" s="19"/>
      <c r="I39" s="7">
        <f t="shared" si="2"/>
        <v>0</v>
      </c>
      <c r="J39" s="4" t="str">
        <f t="shared" si="0"/>
        <v/>
      </c>
    </row>
    <row r="40" spans="1:10" x14ac:dyDescent="0.25">
      <c r="A40" s="5">
        <v>29</v>
      </c>
      <c r="B40" s="6"/>
      <c r="C40" s="6"/>
      <c r="D40" s="6"/>
      <c r="E40" s="6"/>
      <c r="F40" s="6"/>
      <c r="G40" s="6"/>
      <c r="H40" s="19"/>
      <c r="I40" s="7">
        <f t="shared" si="2"/>
        <v>0</v>
      </c>
      <c r="J40" s="4" t="str">
        <f t="shared" si="0"/>
        <v/>
      </c>
    </row>
    <row r="41" spans="1:10" x14ac:dyDescent="0.25">
      <c r="A41" s="5">
        <v>30</v>
      </c>
      <c r="B41" s="6"/>
      <c r="C41" s="6"/>
      <c r="D41" s="6"/>
      <c r="E41" s="6"/>
      <c r="F41" s="6"/>
      <c r="G41" s="6"/>
      <c r="H41" s="19"/>
      <c r="I41" s="7">
        <f t="shared" si="2"/>
        <v>0</v>
      </c>
      <c r="J41" s="4" t="str">
        <f t="shared" si="0"/>
        <v/>
      </c>
    </row>
    <row r="42" spans="1:10" x14ac:dyDescent="0.25">
      <c r="A42" s="5">
        <v>31</v>
      </c>
      <c r="B42" s="6"/>
      <c r="C42" s="6"/>
      <c r="D42" s="6"/>
      <c r="E42" s="6"/>
      <c r="F42" s="6"/>
      <c r="G42" s="6"/>
      <c r="H42" s="19"/>
      <c r="I42" s="7">
        <f t="shared" si="2"/>
        <v>0</v>
      </c>
      <c r="J42" s="4" t="str">
        <f t="shared" si="0"/>
        <v/>
      </c>
    </row>
    <row r="43" spans="1:10" x14ac:dyDescent="0.25">
      <c r="A43" s="5">
        <v>32</v>
      </c>
      <c r="B43" s="6"/>
      <c r="C43" s="6"/>
      <c r="D43" s="6"/>
      <c r="E43" s="6"/>
      <c r="F43" s="6"/>
      <c r="G43" s="6"/>
      <c r="H43" s="19"/>
      <c r="I43" s="7">
        <f t="shared" si="2"/>
        <v>0</v>
      </c>
      <c r="J43" s="4" t="str">
        <f t="shared" si="0"/>
        <v/>
      </c>
    </row>
    <row r="44" spans="1:10" x14ac:dyDescent="0.25">
      <c r="A44" s="5">
        <v>33</v>
      </c>
      <c r="B44" s="6"/>
      <c r="C44" s="6"/>
      <c r="D44" s="6"/>
      <c r="E44" s="6"/>
      <c r="F44" s="6"/>
      <c r="G44" s="6"/>
      <c r="H44" s="19"/>
      <c r="I44" s="7">
        <f t="shared" si="2"/>
        <v>0</v>
      </c>
      <c r="J44" s="4" t="str">
        <f t="shared" si="0"/>
        <v/>
      </c>
    </row>
    <row r="45" spans="1:10" x14ac:dyDescent="0.25">
      <c r="A45" s="5">
        <v>34</v>
      </c>
      <c r="B45" s="6"/>
      <c r="C45" s="6"/>
      <c r="D45" s="6"/>
      <c r="E45" s="6"/>
      <c r="F45" s="6"/>
      <c r="G45" s="6"/>
      <c r="H45" s="19"/>
      <c r="I45" s="7">
        <f t="shared" si="2"/>
        <v>0</v>
      </c>
      <c r="J45" s="4" t="str">
        <f t="shared" si="0"/>
        <v/>
      </c>
    </row>
    <row r="46" spans="1:10" x14ac:dyDescent="0.25">
      <c r="A46" s="5">
        <v>35</v>
      </c>
      <c r="B46" s="6"/>
      <c r="C46" s="6"/>
      <c r="D46" s="6"/>
      <c r="E46" s="6"/>
      <c r="F46" s="6"/>
      <c r="G46" s="6"/>
      <c r="H46" s="19"/>
      <c r="I46" s="7">
        <f t="shared" si="2"/>
        <v>0</v>
      </c>
      <c r="J46" s="4" t="str">
        <f t="shared" si="0"/>
        <v/>
      </c>
    </row>
    <row r="47" spans="1:10" x14ac:dyDescent="0.25">
      <c r="A47" s="5">
        <v>36</v>
      </c>
      <c r="B47" s="6"/>
      <c r="C47" s="6"/>
      <c r="D47" s="6"/>
      <c r="E47" s="6"/>
      <c r="F47" s="6"/>
      <c r="G47" s="6"/>
      <c r="H47" s="19"/>
      <c r="I47" s="7">
        <f t="shared" si="2"/>
        <v>0</v>
      </c>
      <c r="J47" s="4" t="str">
        <f t="shared" si="0"/>
        <v/>
      </c>
    </row>
    <row r="48" spans="1:10" x14ac:dyDescent="0.25">
      <c r="A48" s="5">
        <v>37</v>
      </c>
      <c r="B48" s="6"/>
      <c r="C48" s="6"/>
      <c r="D48" s="6"/>
      <c r="E48" s="6"/>
      <c r="F48" s="6"/>
      <c r="G48" s="6"/>
      <c r="H48" s="19"/>
      <c r="I48" s="7">
        <f t="shared" si="2"/>
        <v>0</v>
      </c>
      <c r="J48" s="4" t="str">
        <f t="shared" si="0"/>
        <v/>
      </c>
    </row>
    <row r="49" spans="1:10" x14ac:dyDescent="0.25">
      <c r="A49" s="5">
        <v>38</v>
      </c>
      <c r="B49" s="6"/>
      <c r="C49" s="6"/>
      <c r="D49" s="6"/>
      <c r="E49" s="6"/>
      <c r="F49" s="6"/>
      <c r="G49" s="6"/>
      <c r="H49" s="19"/>
      <c r="I49" s="7">
        <f t="shared" si="2"/>
        <v>0</v>
      </c>
      <c r="J49" s="4" t="str">
        <f t="shared" si="0"/>
        <v/>
      </c>
    </row>
    <row r="50" spans="1:10" x14ac:dyDescent="0.25">
      <c r="A50" s="5">
        <v>39</v>
      </c>
      <c r="B50" s="6"/>
      <c r="C50" s="6"/>
      <c r="D50" s="6"/>
      <c r="E50" s="6"/>
      <c r="F50" s="6"/>
      <c r="G50" s="6"/>
      <c r="H50" s="19"/>
      <c r="I50" s="7">
        <f t="shared" si="2"/>
        <v>0</v>
      </c>
      <c r="J50" s="4" t="str">
        <f t="shared" si="0"/>
        <v/>
      </c>
    </row>
    <row r="51" spans="1:10" x14ac:dyDescent="0.25">
      <c r="A51" s="5">
        <v>40</v>
      </c>
      <c r="B51" s="6"/>
      <c r="C51" s="6"/>
      <c r="D51" s="6"/>
      <c r="E51" s="6"/>
      <c r="F51" s="6"/>
      <c r="G51" s="6"/>
      <c r="H51" s="19"/>
      <c r="I51" s="7">
        <f t="shared" si="2"/>
        <v>0</v>
      </c>
      <c r="J51" s="4" t="str">
        <f t="shared" si="0"/>
        <v/>
      </c>
    </row>
    <row r="52" spans="1:10" x14ac:dyDescent="0.25">
      <c r="A52" s="5">
        <v>41</v>
      </c>
      <c r="B52" s="6"/>
      <c r="C52" s="6"/>
      <c r="D52" s="6"/>
      <c r="E52" s="6"/>
      <c r="F52" s="6"/>
      <c r="G52" s="6"/>
      <c r="H52" s="19"/>
      <c r="I52" s="7">
        <f t="shared" si="2"/>
        <v>0</v>
      </c>
      <c r="J52" s="4" t="str">
        <f t="shared" si="0"/>
        <v/>
      </c>
    </row>
    <row r="53" spans="1:10" x14ac:dyDescent="0.25">
      <c r="A53" s="5">
        <v>42</v>
      </c>
      <c r="B53" s="6"/>
      <c r="C53" s="6"/>
      <c r="D53" s="6"/>
      <c r="E53" s="6"/>
      <c r="F53" s="6"/>
      <c r="G53" s="6"/>
      <c r="H53" s="19"/>
      <c r="I53" s="7">
        <f t="shared" si="2"/>
        <v>0</v>
      </c>
      <c r="J53" s="4" t="str">
        <f t="shared" si="0"/>
        <v/>
      </c>
    </row>
    <row r="54" spans="1:10" x14ac:dyDescent="0.25">
      <c r="A54" s="5">
        <v>43</v>
      </c>
      <c r="B54" s="6"/>
      <c r="C54" s="6"/>
      <c r="D54" s="6"/>
      <c r="E54" s="6"/>
      <c r="F54" s="6"/>
      <c r="G54" s="6"/>
      <c r="H54" s="19"/>
      <c r="I54" s="7">
        <f t="shared" si="2"/>
        <v>0</v>
      </c>
      <c r="J54" s="4" t="str">
        <f t="shared" si="0"/>
        <v/>
      </c>
    </row>
    <row r="55" spans="1:10" x14ac:dyDescent="0.25">
      <c r="A55" s="5">
        <v>44</v>
      </c>
      <c r="B55" s="6"/>
      <c r="C55" s="6"/>
      <c r="D55" s="6"/>
      <c r="E55" s="6"/>
      <c r="F55" s="6"/>
      <c r="G55" s="6"/>
      <c r="H55" s="19"/>
      <c r="I55" s="7">
        <f t="shared" si="2"/>
        <v>0</v>
      </c>
      <c r="J55" s="4" t="str">
        <f t="shared" si="0"/>
        <v/>
      </c>
    </row>
    <row r="56" spans="1:10" x14ac:dyDescent="0.25">
      <c r="A56" s="5">
        <v>45</v>
      </c>
      <c r="B56" s="6"/>
      <c r="C56" s="6"/>
      <c r="D56" s="6"/>
      <c r="E56" s="6"/>
      <c r="F56" s="6"/>
      <c r="G56" s="6"/>
      <c r="H56" s="19"/>
      <c r="I56" s="7">
        <f t="shared" si="2"/>
        <v>0</v>
      </c>
      <c r="J56" s="4" t="str">
        <f t="shared" si="0"/>
        <v/>
      </c>
    </row>
    <row r="57" spans="1:10" x14ac:dyDescent="0.25">
      <c r="A57" s="5">
        <v>46</v>
      </c>
      <c r="B57" s="6"/>
      <c r="C57" s="6"/>
      <c r="D57" s="6"/>
      <c r="E57" s="6"/>
      <c r="F57" s="6"/>
      <c r="G57" s="6"/>
      <c r="H57" s="19"/>
      <c r="I57" s="7">
        <f t="shared" si="2"/>
        <v>0</v>
      </c>
      <c r="J57" s="4" t="str">
        <f t="shared" si="0"/>
        <v/>
      </c>
    </row>
    <row r="58" spans="1:10" x14ac:dyDescent="0.25">
      <c r="A58" s="5">
        <v>47</v>
      </c>
      <c r="B58" s="6"/>
      <c r="C58" s="6"/>
      <c r="D58" s="6"/>
      <c r="E58" s="6"/>
      <c r="F58" s="6"/>
      <c r="G58" s="6"/>
      <c r="H58" s="19"/>
      <c r="I58" s="7">
        <f t="shared" si="2"/>
        <v>0</v>
      </c>
      <c r="J58" s="4" t="str">
        <f t="shared" si="0"/>
        <v/>
      </c>
    </row>
    <row r="59" spans="1:10" x14ac:dyDescent="0.25">
      <c r="A59" s="5">
        <v>48</v>
      </c>
      <c r="B59" s="6"/>
      <c r="C59" s="6"/>
      <c r="D59" s="6"/>
      <c r="E59" s="6"/>
      <c r="F59" s="6"/>
      <c r="G59" s="6"/>
      <c r="H59" s="19"/>
      <c r="I59" s="7">
        <f t="shared" si="2"/>
        <v>0</v>
      </c>
      <c r="J59" s="4" t="str">
        <f t="shared" si="0"/>
        <v/>
      </c>
    </row>
    <row r="60" spans="1:10" x14ac:dyDescent="0.25">
      <c r="A60" s="5">
        <v>49</v>
      </c>
      <c r="B60" s="6"/>
      <c r="C60" s="6"/>
      <c r="D60" s="6"/>
      <c r="E60" s="6"/>
      <c r="F60" s="6"/>
      <c r="G60" s="6"/>
      <c r="H60" s="19"/>
      <c r="I60" s="7">
        <f t="shared" si="2"/>
        <v>0</v>
      </c>
      <c r="J60" s="4" t="str">
        <f t="shared" si="0"/>
        <v/>
      </c>
    </row>
    <row r="61" spans="1:10" x14ac:dyDescent="0.25">
      <c r="A61" s="5">
        <v>50</v>
      </c>
      <c r="B61" s="6"/>
      <c r="C61" s="6"/>
      <c r="D61" s="6"/>
      <c r="E61" s="6"/>
      <c r="F61" s="6"/>
      <c r="G61" s="6"/>
      <c r="H61" s="19"/>
      <c r="I61" s="7">
        <f t="shared" si="2"/>
        <v>0</v>
      </c>
      <c r="J61" s="4" t="str">
        <f t="shared" si="0"/>
        <v/>
      </c>
    </row>
    <row r="62" spans="1:10" x14ac:dyDescent="0.25">
      <c r="A62" s="5">
        <v>51</v>
      </c>
      <c r="B62" s="6"/>
      <c r="C62" s="6"/>
      <c r="D62" s="6"/>
      <c r="E62" s="6"/>
      <c r="F62" s="6"/>
      <c r="G62" s="6"/>
      <c r="H62" s="19"/>
      <c r="I62" s="7">
        <f t="shared" si="2"/>
        <v>0</v>
      </c>
      <c r="J62" s="4" t="str">
        <f t="shared" ref="J62:J70" si="3">LEFT(B62,1)</f>
        <v/>
      </c>
    </row>
    <row r="63" spans="1:10" x14ac:dyDescent="0.25">
      <c r="A63" s="5">
        <v>52</v>
      </c>
      <c r="B63" s="6"/>
      <c r="C63" s="6"/>
      <c r="D63" s="6"/>
      <c r="E63" s="6"/>
      <c r="F63" s="6"/>
      <c r="G63" s="6"/>
      <c r="H63" s="19"/>
      <c r="I63" s="7">
        <f t="shared" si="2"/>
        <v>0</v>
      </c>
      <c r="J63" s="4" t="str">
        <f t="shared" si="3"/>
        <v/>
      </c>
    </row>
    <row r="64" spans="1:10" x14ac:dyDescent="0.25">
      <c r="A64" s="5">
        <v>53</v>
      </c>
      <c r="B64" s="6"/>
      <c r="C64" s="6"/>
      <c r="D64" s="6"/>
      <c r="E64" s="6"/>
      <c r="F64" s="6"/>
      <c r="G64" s="6"/>
      <c r="H64" s="19"/>
      <c r="I64" s="7">
        <f t="shared" si="2"/>
        <v>0</v>
      </c>
      <c r="J64" s="4" t="str">
        <f t="shared" si="3"/>
        <v/>
      </c>
    </row>
    <row r="65" spans="1:10" x14ac:dyDescent="0.25">
      <c r="A65" s="5">
        <v>54</v>
      </c>
      <c r="B65" s="6"/>
      <c r="C65" s="6"/>
      <c r="D65" s="6"/>
      <c r="E65" s="6"/>
      <c r="F65" s="6"/>
      <c r="G65" s="6"/>
      <c r="H65" s="19"/>
      <c r="I65" s="7">
        <f t="shared" si="2"/>
        <v>0</v>
      </c>
      <c r="J65" s="4" t="str">
        <f t="shared" si="3"/>
        <v/>
      </c>
    </row>
    <row r="66" spans="1:10" x14ac:dyDescent="0.25">
      <c r="A66" s="5">
        <v>55</v>
      </c>
      <c r="B66" s="6"/>
      <c r="C66" s="6"/>
      <c r="D66" s="6"/>
      <c r="E66" s="6"/>
      <c r="F66" s="6"/>
      <c r="G66" s="6"/>
      <c r="H66" s="19"/>
      <c r="I66" s="7">
        <f t="shared" si="2"/>
        <v>0</v>
      </c>
      <c r="J66" s="4" t="str">
        <f t="shared" si="3"/>
        <v/>
      </c>
    </row>
    <row r="67" spans="1:10" x14ac:dyDescent="0.25">
      <c r="A67" s="5">
        <v>56</v>
      </c>
      <c r="B67" s="6"/>
      <c r="C67" s="6"/>
      <c r="D67" s="6"/>
      <c r="E67" s="6"/>
      <c r="F67" s="6"/>
      <c r="G67" s="6"/>
      <c r="H67" s="19"/>
      <c r="I67" s="7">
        <f t="shared" si="2"/>
        <v>0</v>
      </c>
      <c r="J67" s="4" t="str">
        <f t="shared" si="3"/>
        <v/>
      </c>
    </row>
    <row r="68" spans="1:10" x14ac:dyDescent="0.25">
      <c r="A68" s="5">
        <v>57</v>
      </c>
      <c r="B68" s="6"/>
      <c r="C68" s="6"/>
      <c r="D68" s="6"/>
      <c r="E68" s="6"/>
      <c r="F68" s="6"/>
      <c r="G68" s="6"/>
      <c r="H68" s="19"/>
      <c r="I68" s="7">
        <f t="shared" si="2"/>
        <v>0</v>
      </c>
      <c r="J68" s="4" t="str">
        <f t="shared" si="3"/>
        <v/>
      </c>
    </row>
    <row r="69" spans="1:10" x14ac:dyDescent="0.25">
      <c r="A69" s="5">
        <v>58</v>
      </c>
      <c r="B69" s="6"/>
      <c r="C69" s="6"/>
      <c r="D69" s="6"/>
      <c r="E69" s="6"/>
      <c r="F69" s="6"/>
      <c r="G69" s="6"/>
      <c r="H69" s="19"/>
      <c r="I69" s="7">
        <f t="shared" si="2"/>
        <v>0</v>
      </c>
      <c r="J69" s="4" t="str">
        <f t="shared" si="3"/>
        <v/>
      </c>
    </row>
    <row r="70" spans="1:10" x14ac:dyDescent="0.25">
      <c r="A70" s="5">
        <v>59</v>
      </c>
      <c r="B70" s="6"/>
      <c r="C70" s="6"/>
      <c r="D70" s="6"/>
      <c r="E70" s="6"/>
      <c r="F70" s="6"/>
      <c r="G70" s="6"/>
      <c r="H70" s="19"/>
      <c r="I70" s="7">
        <f t="shared" si="2"/>
        <v>0</v>
      </c>
      <c r="J70" s="4" t="str">
        <f t="shared" si="3"/>
        <v/>
      </c>
    </row>
    <row r="71" spans="1:10" x14ac:dyDescent="0.25">
      <c r="A71" s="5">
        <v>60</v>
      </c>
      <c r="B71" s="6"/>
      <c r="C71" s="6"/>
      <c r="D71" s="6"/>
      <c r="E71" s="6"/>
      <c r="F71" s="6"/>
      <c r="G71" s="6"/>
      <c r="H71" s="19"/>
      <c r="I71" s="7">
        <f t="shared" ref="I71" si="4">H71*G71</f>
        <v>0</v>
      </c>
      <c r="J71" s="4" t="str">
        <f t="shared" ref="J71" si="5">LEFT(B71,1)</f>
        <v/>
      </c>
    </row>
    <row r="72" spans="1:10" x14ac:dyDescent="0.25">
      <c r="F72" s="53" t="s">
        <v>12</v>
      </c>
      <c r="G72" s="53"/>
      <c r="H72" s="53"/>
      <c r="I72" s="8">
        <f>SUM(I12:I71)</f>
        <v>0</v>
      </c>
    </row>
  </sheetData>
  <sheetProtection selectLockedCells="1" selectUnlockedCells="1"/>
  <mergeCells count="13">
    <mergeCell ref="D3:E3"/>
    <mergeCell ref="D2:E2"/>
    <mergeCell ref="F72:H72"/>
    <mergeCell ref="A7:D9"/>
    <mergeCell ref="E7:G7"/>
    <mergeCell ref="H7:I7"/>
    <mergeCell ref="E8:G8"/>
    <mergeCell ref="H8:I8"/>
    <mergeCell ref="E9:G9"/>
    <mergeCell ref="H9:I9"/>
    <mergeCell ref="A6:I6"/>
    <mergeCell ref="E4:H4"/>
    <mergeCell ref="D5:H5"/>
  </mergeCells>
  <dataValidations count="1">
    <dataValidation type="textLength" operator="equal" allowBlank="1" showInputMessage="1" showErrorMessage="1" errorTitle="Número de Subconta inválido" error="Este número deve ser no padrão AAAAAA.BB_x000a_O grupo dos seis primeiros dígitos representam a Natureza da despesa, seguidos de um ponto e mais dois dígitos que representam o sub elemento da despesa." sqref="B12:B71">
      <formula1>9</formula1>
      <formula2>0</formula2>
    </dataValidation>
  </dataValidations>
  <pageMargins left="0.51180555555555551" right="0.51180555555555551" top="0.78749999999999998" bottom="0.78749999999999998" header="0.51180555555555551" footer="0.51180555555555551"/>
  <pageSetup paperSize="9" scale="61" firstPageNumber="0"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zoomScale="83" zoomScaleNormal="83" workbookViewId="0">
      <selection activeCell="E4" sqref="E4"/>
    </sheetView>
  </sheetViews>
  <sheetFormatPr defaultColWidth="9.28515625" defaultRowHeight="15" x14ac:dyDescent="0.25"/>
  <cols>
    <col min="1" max="1" width="6.7109375" style="1" customWidth="1"/>
    <col min="2" max="2" width="13.28515625" style="2" customWidth="1"/>
    <col min="3" max="3" width="41" style="2" customWidth="1"/>
    <col min="4" max="4" width="42.28515625" style="2" customWidth="1"/>
    <col min="5" max="5" width="96.28515625" style="2" customWidth="1"/>
    <col min="6" max="16384" width="9.28515625" style="4"/>
  </cols>
  <sheetData>
    <row r="1" spans="1:5" x14ac:dyDescent="0.25">
      <c r="A1" s="9"/>
      <c r="B1" s="10"/>
      <c r="C1" s="10"/>
      <c r="D1" s="10"/>
      <c r="E1" s="10"/>
    </row>
    <row r="2" spans="1:5" ht="29.25" customHeight="1" x14ac:dyDescent="0.25">
      <c r="A2" s="9"/>
      <c r="B2" s="10"/>
      <c r="C2" s="10"/>
      <c r="D2" s="74" t="s">
        <v>11185</v>
      </c>
      <c r="E2" s="74"/>
    </row>
    <row r="3" spans="1:5" ht="24.75" customHeight="1" x14ac:dyDescent="0.25">
      <c r="A3" s="9"/>
      <c r="B3" s="10"/>
      <c r="C3" s="10"/>
      <c r="D3" s="74" t="s">
        <v>11184</v>
      </c>
      <c r="E3" s="74"/>
    </row>
    <row r="4" spans="1:5" ht="24.75" customHeight="1" x14ac:dyDescent="0.25">
      <c r="A4" s="9"/>
      <c r="B4" s="10"/>
      <c r="C4" s="10"/>
      <c r="D4" s="35" t="s">
        <v>11187</v>
      </c>
      <c r="E4" s="50" t="s">
        <v>11188</v>
      </c>
    </row>
    <row r="5" spans="1:5" ht="8.25" customHeight="1" x14ac:dyDescent="0.25">
      <c r="A5" s="9"/>
      <c r="B5" s="10"/>
      <c r="C5" s="10"/>
      <c r="D5" s="10"/>
      <c r="E5" s="10"/>
    </row>
    <row r="6" spans="1:5" ht="59.25" customHeight="1" x14ac:dyDescent="0.25">
      <c r="A6" s="71" t="s">
        <v>11179</v>
      </c>
      <c r="B6" s="72"/>
      <c r="C6" s="72"/>
      <c r="D6" s="72"/>
      <c r="E6" s="73"/>
    </row>
    <row r="7" spans="1:5" ht="32.25" customHeight="1" x14ac:dyDescent="0.25">
      <c r="A7" s="49" t="s">
        <v>0</v>
      </c>
      <c r="B7" s="49" t="s">
        <v>1</v>
      </c>
      <c r="C7" s="49" t="s">
        <v>2</v>
      </c>
      <c r="D7" s="49" t="s">
        <v>3</v>
      </c>
      <c r="E7" s="49" t="s">
        <v>9</v>
      </c>
    </row>
    <row r="8" spans="1:5" x14ac:dyDescent="0.25">
      <c r="A8" s="5">
        <v>1</v>
      </c>
      <c r="B8" s="13"/>
      <c r="C8" s="13"/>
      <c r="D8" s="14"/>
      <c r="E8" s="15"/>
    </row>
    <row r="9" spans="1:5" x14ac:dyDescent="0.25">
      <c r="A9" s="5">
        <v>2</v>
      </c>
      <c r="B9" s="11"/>
      <c r="C9" s="11"/>
      <c r="D9" s="16"/>
      <c r="E9" s="17"/>
    </row>
    <row r="10" spans="1:5" x14ac:dyDescent="0.25">
      <c r="A10" s="5">
        <v>3</v>
      </c>
      <c r="B10" s="11"/>
      <c r="C10" s="11"/>
      <c r="D10" s="16"/>
      <c r="E10" s="17"/>
    </row>
    <row r="11" spans="1:5" x14ac:dyDescent="0.25">
      <c r="A11" s="5">
        <v>4</v>
      </c>
      <c r="B11" s="11"/>
      <c r="C11" s="11"/>
      <c r="D11" s="16"/>
      <c r="E11" s="12"/>
    </row>
    <row r="12" spans="1:5" x14ac:dyDescent="0.25">
      <c r="A12" s="5">
        <v>5</v>
      </c>
      <c r="B12" s="11"/>
      <c r="C12" s="11"/>
      <c r="D12" s="16"/>
      <c r="E12" s="17"/>
    </row>
    <row r="13" spans="1:5" x14ac:dyDescent="0.25">
      <c r="A13" s="5">
        <v>6</v>
      </c>
      <c r="B13" s="11"/>
      <c r="C13" s="11"/>
      <c r="D13" s="14"/>
      <c r="E13" s="15"/>
    </row>
    <row r="14" spans="1:5" x14ac:dyDescent="0.25">
      <c r="A14" s="5">
        <v>7</v>
      </c>
      <c r="B14" s="11"/>
      <c r="C14" s="11"/>
      <c r="D14" s="14"/>
      <c r="E14" s="15"/>
    </row>
    <row r="15" spans="1:5" x14ac:dyDescent="0.25">
      <c r="A15" s="5">
        <v>8</v>
      </c>
      <c r="B15" s="11"/>
      <c r="C15" s="11"/>
      <c r="D15" s="14"/>
      <c r="E15" s="15"/>
    </row>
    <row r="16" spans="1:5" x14ac:dyDescent="0.25">
      <c r="A16" s="5">
        <v>9</v>
      </c>
      <c r="B16" s="11"/>
      <c r="C16" s="11"/>
      <c r="D16" s="14"/>
      <c r="E16" s="15"/>
    </row>
    <row r="17" spans="1:5" x14ac:dyDescent="0.25">
      <c r="A17" s="5">
        <v>10</v>
      </c>
      <c r="B17" s="11"/>
      <c r="C17" s="11"/>
      <c r="D17" s="14"/>
      <c r="E17" s="15"/>
    </row>
    <row r="18" spans="1:5" x14ac:dyDescent="0.25">
      <c r="A18" s="5">
        <v>11</v>
      </c>
      <c r="B18" s="11"/>
      <c r="C18" s="11"/>
      <c r="D18" s="14"/>
      <c r="E18" s="15"/>
    </row>
    <row r="19" spans="1:5" x14ac:dyDescent="0.25">
      <c r="A19" s="5">
        <v>12</v>
      </c>
      <c r="B19" s="11"/>
      <c r="C19" s="11"/>
      <c r="D19" s="14"/>
      <c r="E19" s="15"/>
    </row>
    <row r="20" spans="1:5" x14ac:dyDescent="0.25">
      <c r="A20" s="5">
        <v>13</v>
      </c>
      <c r="B20" s="11"/>
      <c r="C20" s="11"/>
      <c r="D20" s="14"/>
      <c r="E20" s="15"/>
    </row>
    <row r="21" spans="1:5" x14ac:dyDescent="0.25">
      <c r="A21" s="5">
        <v>14</v>
      </c>
      <c r="B21" s="11"/>
      <c r="C21" s="11"/>
      <c r="D21" s="14"/>
      <c r="E21" s="15"/>
    </row>
    <row r="22" spans="1:5" x14ac:dyDescent="0.25">
      <c r="A22" s="5">
        <v>15</v>
      </c>
      <c r="B22" s="11"/>
      <c r="C22" s="11"/>
      <c r="D22" s="14"/>
      <c r="E22" s="15"/>
    </row>
    <row r="23" spans="1:5" x14ac:dyDescent="0.25">
      <c r="A23" s="5">
        <v>16</v>
      </c>
      <c r="B23" s="11"/>
      <c r="C23" s="11"/>
      <c r="D23" s="14"/>
      <c r="E23" s="15"/>
    </row>
    <row r="24" spans="1:5" x14ac:dyDescent="0.25">
      <c r="A24" s="5">
        <v>17</v>
      </c>
      <c r="B24" s="11"/>
      <c r="C24" s="11"/>
      <c r="D24" s="14"/>
      <c r="E24" s="15"/>
    </row>
    <row r="25" spans="1:5" x14ac:dyDescent="0.25">
      <c r="A25" s="5">
        <v>18</v>
      </c>
      <c r="B25" s="11"/>
      <c r="C25" s="11"/>
      <c r="D25" s="14"/>
      <c r="E25" s="15"/>
    </row>
    <row r="26" spans="1:5" x14ac:dyDescent="0.25">
      <c r="A26" s="5">
        <v>19</v>
      </c>
      <c r="B26" s="11"/>
      <c r="C26" s="11"/>
      <c r="D26" s="14"/>
      <c r="E26" s="15"/>
    </row>
    <row r="27" spans="1:5" x14ac:dyDescent="0.25">
      <c r="A27" s="5">
        <v>20</v>
      </c>
      <c r="B27" s="11"/>
      <c r="C27" s="11"/>
      <c r="D27" s="14"/>
      <c r="E27" s="15"/>
    </row>
    <row r="28" spans="1:5" x14ac:dyDescent="0.25">
      <c r="A28" s="5">
        <v>21</v>
      </c>
      <c r="B28" s="11"/>
      <c r="C28" s="11"/>
      <c r="D28" s="15"/>
      <c r="E28" s="14"/>
    </row>
    <row r="29" spans="1:5" x14ac:dyDescent="0.25">
      <c r="A29" s="5">
        <v>22</v>
      </c>
      <c r="B29" s="11"/>
      <c r="C29" s="11"/>
      <c r="D29" s="15"/>
      <c r="E29" s="15"/>
    </row>
    <row r="30" spans="1:5" x14ac:dyDescent="0.25">
      <c r="A30" s="5">
        <v>23</v>
      </c>
      <c r="B30" s="11"/>
      <c r="C30" s="11"/>
      <c r="D30" s="14"/>
      <c r="E30" s="15"/>
    </row>
    <row r="31" spans="1:5" x14ac:dyDescent="0.25">
      <c r="A31" s="5">
        <v>24</v>
      </c>
      <c r="B31" s="11"/>
      <c r="C31" s="11"/>
      <c r="D31" s="14"/>
      <c r="E31" s="15"/>
    </row>
    <row r="32" spans="1:5" x14ac:dyDescent="0.25">
      <c r="A32" s="5">
        <v>25</v>
      </c>
      <c r="B32" s="11"/>
      <c r="C32" s="11"/>
      <c r="D32" s="15"/>
      <c r="E32" s="15"/>
    </row>
    <row r="33" spans="1:5" x14ac:dyDescent="0.25">
      <c r="A33" s="5">
        <v>26</v>
      </c>
      <c r="B33" s="11"/>
      <c r="C33" s="11"/>
      <c r="D33" s="15"/>
      <c r="E33" s="15"/>
    </row>
    <row r="34" spans="1:5" x14ac:dyDescent="0.25">
      <c r="A34" s="5">
        <v>27</v>
      </c>
      <c r="B34" s="11"/>
      <c r="C34" s="11"/>
      <c r="D34" s="15"/>
      <c r="E34" s="15"/>
    </row>
    <row r="35" spans="1:5" x14ac:dyDescent="0.25">
      <c r="A35" s="5">
        <v>28</v>
      </c>
      <c r="B35" s="11"/>
      <c r="C35" s="11"/>
      <c r="D35" s="15"/>
      <c r="E35" s="15"/>
    </row>
    <row r="36" spans="1:5" x14ac:dyDescent="0.25">
      <c r="A36" s="5">
        <v>29</v>
      </c>
      <c r="B36" s="11"/>
      <c r="C36" s="11"/>
      <c r="D36" s="15"/>
      <c r="E36" s="15"/>
    </row>
    <row r="37" spans="1:5" x14ac:dyDescent="0.25">
      <c r="A37" s="5">
        <v>30</v>
      </c>
      <c r="B37" s="11"/>
      <c r="C37" s="11"/>
      <c r="D37" s="15"/>
      <c r="E37" s="15"/>
    </row>
    <row r="38" spans="1:5" x14ac:dyDescent="0.25">
      <c r="A38" s="5">
        <v>31</v>
      </c>
      <c r="B38" s="11"/>
      <c r="C38" s="11"/>
      <c r="D38" s="14"/>
      <c r="E38" s="15"/>
    </row>
    <row r="39" spans="1:5" x14ac:dyDescent="0.25">
      <c r="A39" s="5">
        <v>32</v>
      </c>
      <c r="B39" s="11"/>
      <c r="C39" s="11"/>
      <c r="D39" s="15"/>
      <c r="E39" s="15"/>
    </row>
    <row r="40" spans="1:5" x14ac:dyDescent="0.25">
      <c r="A40" s="5">
        <v>33</v>
      </c>
      <c r="B40" s="11"/>
      <c r="C40" s="11"/>
      <c r="D40" s="15"/>
      <c r="E40" s="15"/>
    </row>
    <row r="41" spans="1:5" x14ac:dyDescent="0.25">
      <c r="A41" s="5">
        <v>34</v>
      </c>
      <c r="B41" s="11"/>
      <c r="C41" s="11"/>
      <c r="D41" s="15"/>
      <c r="E41" s="15"/>
    </row>
    <row r="42" spans="1:5" x14ac:dyDescent="0.25">
      <c r="A42" s="5">
        <v>35</v>
      </c>
      <c r="B42" s="11"/>
      <c r="C42" s="11"/>
      <c r="D42" s="15"/>
      <c r="E42" s="15"/>
    </row>
    <row r="43" spans="1:5" x14ac:dyDescent="0.25">
      <c r="A43" s="5">
        <v>36</v>
      </c>
      <c r="B43" s="11"/>
      <c r="C43" s="11"/>
      <c r="D43" s="18"/>
      <c r="E43" s="18"/>
    </row>
    <row r="44" spans="1:5" x14ac:dyDescent="0.25">
      <c r="A44" s="5">
        <v>37</v>
      </c>
      <c r="B44" s="11"/>
      <c r="C44" s="11"/>
      <c r="D44" s="18"/>
      <c r="E44" s="18"/>
    </row>
    <row r="45" spans="1:5" x14ac:dyDescent="0.25">
      <c r="A45" s="5">
        <v>38</v>
      </c>
      <c r="B45" s="11"/>
      <c r="C45" s="11"/>
      <c r="D45" s="18"/>
      <c r="E45" s="18"/>
    </row>
    <row r="46" spans="1:5" x14ac:dyDescent="0.25">
      <c r="A46" s="5">
        <v>39</v>
      </c>
      <c r="B46" s="11"/>
      <c r="C46" s="11"/>
      <c r="D46" s="18"/>
      <c r="E46" s="18"/>
    </row>
    <row r="47" spans="1:5" x14ac:dyDescent="0.25">
      <c r="A47" s="5">
        <v>40</v>
      </c>
      <c r="B47" s="11"/>
      <c r="C47" s="11"/>
      <c r="D47" s="18"/>
      <c r="E47" s="18"/>
    </row>
    <row r="48" spans="1:5" x14ac:dyDescent="0.25">
      <c r="A48" s="5">
        <v>41</v>
      </c>
      <c r="B48" s="11"/>
      <c r="C48" s="11"/>
      <c r="D48" s="18"/>
      <c r="E48" s="18"/>
    </row>
    <row r="49" spans="1:5" x14ac:dyDescent="0.25">
      <c r="A49" s="5">
        <v>42</v>
      </c>
      <c r="B49" s="11"/>
      <c r="C49" s="11"/>
      <c r="D49" s="18"/>
      <c r="E49" s="18"/>
    </row>
    <row r="50" spans="1:5" x14ac:dyDescent="0.25">
      <c r="A50" s="5">
        <v>43</v>
      </c>
      <c r="B50" s="11"/>
      <c r="C50" s="11"/>
      <c r="D50" s="15"/>
      <c r="E50" s="15"/>
    </row>
    <row r="51" spans="1:5" x14ac:dyDescent="0.25">
      <c r="A51" s="5">
        <v>44</v>
      </c>
      <c r="B51" s="11"/>
      <c r="C51" s="11"/>
      <c r="D51" s="15"/>
      <c r="E51" s="15"/>
    </row>
    <row r="52" spans="1:5" x14ac:dyDescent="0.25">
      <c r="A52" s="5">
        <v>45</v>
      </c>
      <c r="B52" s="11"/>
      <c r="C52" s="11"/>
      <c r="D52" s="15"/>
      <c r="E52" s="15"/>
    </row>
    <row r="53" spans="1:5" x14ac:dyDescent="0.25">
      <c r="A53" s="5">
        <v>46</v>
      </c>
      <c r="B53" s="11"/>
      <c r="C53" s="11"/>
      <c r="D53" s="15"/>
      <c r="E53" s="15"/>
    </row>
    <row r="54" spans="1:5" x14ac:dyDescent="0.25">
      <c r="A54" s="5">
        <v>47</v>
      </c>
      <c r="B54" s="11"/>
      <c r="C54" s="11"/>
      <c r="D54" s="15"/>
      <c r="E54" s="15"/>
    </row>
    <row r="55" spans="1:5" x14ac:dyDescent="0.25">
      <c r="A55" s="5">
        <v>48</v>
      </c>
      <c r="B55" s="11"/>
      <c r="C55" s="11"/>
      <c r="D55" s="15"/>
      <c r="E55" s="15"/>
    </row>
    <row r="56" spans="1:5" x14ac:dyDescent="0.25">
      <c r="A56" s="5">
        <v>49</v>
      </c>
      <c r="B56" s="11"/>
      <c r="C56" s="11"/>
      <c r="D56" s="15"/>
      <c r="E56" s="15"/>
    </row>
    <row r="57" spans="1:5" x14ac:dyDescent="0.25">
      <c r="A57" s="5">
        <v>50</v>
      </c>
      <c r="B57" s="11"/>
      <c r="C57" s="11"/>
      <c r="D57" s="15"/>
      <c r="E57" s="15"/>
    </row>
    <row r="58" spans="1:5" x14ac:dyDescent="0.25">
      <c r="A58" s="5">
        <v>51</v>
      </c>
      <c r="B58" s="11"/>
      <c r="C58" s="11"/>
      <c r="D58" s="15"/>
      <c r="E58" s="15"/>
    </row>
    <row r="59" spans="1:5" x14ac:dyDescent="0.25">
      <c r="A59" s="5">
        <v>52</v>
      </c>
      <c r="B59" s="11"/>
      <c r="C59" s="11"/>
      <c r="D59" s="15"/>
      <c r="E59" s="15"/>
    </row>
    <row r="60" spans="1:5" x14ac:dyDescent="0.25">
      <c r="A60" s="5">
        <v>53</v>
      </c>
      <c r="B60" s="11"/>
      <c r="C60" s="11"/>
      <c r="D60" s="15"/>
      <c r="E60" s="15"/>
    </row>
    <row r="61" spans="1:5" x14ac:dyDescent="0.25">
      <c r="A61" s="5">
        <v>54</v>
      </c>
      <c r="B61" s="11"/>
      <c r="C61" s="11"/>
      <c r="D61" s="15"/>
      <c r="E61" s="15"/>
    </row>
    <row r="62" spans="1:5" x14ac:dyDescent="0.25">
      <c r="A62" s="5">
        <v>55</v>
      </c>
      <c r="B62" s="11"/>
      <c r="C62" s="11"/>
      <c r="D62" s="15"/>
      <c r="E62" s="15"/>
    </row>
    <row r="63" spans="1:5" x14ac:dyDescent="0.25">
      <c r="A63" s="5">
        <v>56</v>
      </c>
      <c r="B63" s="11"/>
      <c r="C63" s="11"/>
      <c r="D63" s="15"/>
      <c r="E63" s="15"/>
    </row>
    <row r="64" spans="1:5" x14ac:dyDescent="0.25">
      <c r="A64" s="5">
        <v>57</v>
      </c>
      <c r="B64" s="11"/>
      <c r="C64" s="11"/>
      <c r="D64" s="15"/>
      <c r="E64" s="15"/>
    </row>
    <row r="65" spans="1:5" x14ac:dyDescent="0.25">
      <c r="A65" s="5">
        <v>58</v>
      </c>
      <c r="B65" s="11"/>
      <c r="C65" s="11"/>
      <c r="D65" s="15"/>
      <c r="E65" s="15"/>
    </row>
    <row r="66" spans="1:5" x14ac:dyDescent="0.25">
      <c r="A66" s="5">
        <v>59</v>
      </c>
      <c r="B66" s="11"/>
      <c r="C66" s="11"/>
      <c r="D66" s="15"/>
      <c r="E66" s="15"/>
    </row>
    <row r="67" spans="1:5" x14ac:dyDescent="0.25">
      <c r="A67" s="5">
        <v>60</v>
      </c>
      <c r="B67" s="11"/>
      <c r="C67" s="11"/>
      <c r="D67" s="15"/>
      <c r="E67" s="15"/>
    </row>
  </sheetData>
  <mergeCells count="3">
    <mergeCell ref="A6:E6"/>
    <mergeCell ref="D2:E2"/>
    <mergeCell ref="D3:E3"/>
  </mergeCells>
  <conditionalFormatting sqref="B8">
    <cfRule type="cellIs" dxfId="5" priority="5" stopIfTrue="1" operator="equal">
      <formula>0</formula>
    </cfRule>
  </conditionalFormatting>
  <conditionalFormatting sqref="B9:B67">
    <cfRule type="cellIs" dxfId="4" priority="4" stopIfTrue="1" operator="equal">
      <formula>0</formula>
    </cfRule>
  </conditionalFormatting>
  <conditionalFormatting sqref="C8">
    <cfRule type="cellIs" dxfId="3" priority="3" stopIfTrue="1" operator="equal">
      <formula>0</formula>
    </cfRule>
  </conditionalFormatting>
  <conditionalFormatting sqref="C9:C67">
    <cfRule type="cellIs" dxfId="2" priority="2" stopIfTrue="1" operator="equal">
      <formula>0</formula>
    </cfRule>
  </conditionalFormatting>
  <conditionalFormatting sqref="D8:D67">
    <cfRule type="cellIs" dxfId="1" priority="1" stopIfTrue="1" operator="equal">
      <formula>0</formula>
    </cfRule>
  </conditionalFormatting>
  <dataValidations count="2">
    <dataValidation type="textLength" operator="equal" allowBlank="1" showInputMessage="1" showErrorMessage="1" errorTitle="Número de Subconta inválido" error="Este número deve ser no padrão AAAAAA.BB_x000a_O grupo dos seis primeiros dígitos representam a Natureza da despesa, seguidos de um ponto e mais dois dígitos que representam o sub elemento da despesa." sqref="B8:B67">
      <formula1>9</formula1>
      <formula2>0</formula2>
    </dataValidation>
    <dataValidation operator="equal" allowBlank="1" showInputMessage="1" showErrorMessage="1" errorTitle="Número de Subconta inválido" error="Este número deve ser no padrão AAAAAA.BB_x000a_O grupo dos seis primeiros dígitos representam a Natureza da despesa, seguidos de um ponto e mais dois dígitos que representam o sub elemento da despesa." sqref="B68:B65540"/>
  </dataValidation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91"/>
  <sheetViews>
    <sheetView workbookViewId="0">
      <selection sqref="A1:XFD1"/>
    </sheetView>
  </sheetViews>
  <sheetFormatPr defaultRowHeight="59.25" customHeight="1" x14ac:dyDescent="0.2"/>
  <cols>
    <col min="1" max="1" width="11.5703125" style="32" customWidth="1"/>
    <col min="2" max="2" width="22" style="32" customWidth="1"/>
    <col min="3" max="3" width="10.5703125" style="32" customWidth="1"/>
    <col min="4" max="4" width="35.28515625" style="32" customWidth="1"/>
    <col min="5" max="5" width="96.7109375" style="44" customWidth="1"/>
    <col min="6" max="6" width="44.85546875" style="31" customWidth="1"/>
    <col min="7" max="7" width="9.140625" customWidth="1"/>
    <col min="256" max="256" width="11.5703125" customWidth="1"/>
    <col min="257" max="257" width="22" customWidth="1"/>
    <col min="258" max="258" width="10.5703125" customWidth="1"/>
    <col min="259" max="259" width="35.28515625" customWidth="1"/>
    <col min="260" max="260" width="72.42578125" customWidth="1"/>
    <col min="261" max="261" width="11.42578125" customWidth="1"/>
    <col min="262" max="262" width="15.85546875" customWidth="1"/>
    <col min="263" max="263" width="9.140625" customWidth="1"/>
    <col min="512" max="512" width="11.5703125" customWidth="1"/>
    <col min="513" max="513" width="22" customWidth="1"/>
    <col min="514" max="514" width="10.5703125" customWidth="1"/>
    <col min="515" max="515" width="35.28515625" customWidth="1"/>
    <col min="516" max="516" width="72.42578125" customWidth="1"/>
    <col min="517" max="517" width="11.42578125" customWidth="1"/>
    <col min="518" max="518" width="15.85546875" customWidth="1"/>
    <col min="519" max="519" width="9.140625" customWidth="1"/>
    <col min="768" max="768" width="11.5703125" customWidth="1"/>
    <col min="769" max="769" width="22" customWidth="1"/>
    <col min="770" max="770" width="10.5703125" customWidth="1"/>
    <col min="771" max="771" width="35.28515625" customWidth="1"/>
    <col min="772" max="772" width="72.42578125" customWidth="1"/>
    <col min="773" max="773" width="11.42578125" customWidth="1"/>
    <col min="774" max="774" width="15.85546875" customWidth="1"/>
    <col min="775" max="775" width="9.140625" customWidth="1"/>
    <col min="1024" max="1024" width="11.5703125" customWidth="1"/>
    <col min="1025" max="1025" width="22" customWidth="1"/>
    <col min="1026" max="1026" width="10.5703125" customWidth="1"/>
    <col min="1027" max="1027" width="35.28515625" customWidth="1"/>
    <col min="1028" max="1028" width="72.42578125" customWidth="1"/>
    <col min="1029" max="1029" width="11.42578125" customWidth="1"/>
    <col min="1030" max="1030" width="15.85546875" customWidth="1"/>
    <col min="1031" max="1031" width="9.140625" customWidth="1"/>
    <col min="1280" max="1280" width="11.5703125" customWidth="1"/>
    <col min="1281" max="1281" width="22" customWidth="1"/>
    <col min="1282" max="1282" width="10.5703125" customWidth="1"/>
    <col min="1283" max="1283" width="35.28515625" customWidth="1"/>
    <col min="1284" max="1284" width="72.42578125" customWidth="1"/>
    <col min="1285" max="1285" width="11.42578125" customWidth="1"/>
    <col min="1286" max="1286" width="15.85546875" customWidth="1"/>
    <col min="1287" max="1287" width="9.140625" customWidth="1"/>
    <col min="1536" max="1536" width="11.5703125" customWidth="1"/>
    <col min="1537" max="1537" width="22" customWidth="1"/>
    <col min="1538" max="1538" width="10.5703125" customWidth="1"/>
    <col min="1539" max="1539" width="35.28515625" customWidth="1"/>
    <col min="1540" max="1540" width="72.42578125" customWidth="1"/>
    <col min="1541" max="1541" width="11.42578125" customWidth="1"/>
    <col min="1542" max="1542" width="15.85546875" customWidth="1"/>
    <col min="1543" max="1543" width="9.140625" customWidth="1"/>
    <col min="1792" max="1792" width="11.5703125" customWidth="1"/>
    <col min="1793" max="1793" width="22" customWidth="1"/>
    <col min="1794" max="1794" width="10.5703125" customWidth="1"/>
    <col min="1795" max="1795" width="35.28515625" customWidth="1"/>
    <col min="1796" max="1796" width="72.42578125" customWidth="1"/>
    <col min="1797" max="1797" width="11.42578125" customWidth="1"/>
    <col min="1798" max="1798" width="15.85546875" customWidth="1"/>
    <col min="1799" max="1799" width="9.140625" customWidth="1"/>
    <col min="2048" max="2048" width="11.5703125" customWidth="1"/>
    <col min="2049" max="2049" width="22" customWidth="1"/>
    <col min="2050" max="2050" width="10.5703125" customWidth="1"/>
    <col min="2051" max="2051" width="35.28515625" customWidth="1"/>
    <col min="2052" max="2052" width="72.42578125" customWidth="1"/>
    <col min="2053" max="2053" width="11.42578125" customWidth="1"/>
    <col min="2054" max="2054" width="15.85546875" customWidth="1"/>
    <col min="2055" max="2055" width="9.140625" customWidth="1"/>
    <col min="2304" max="2304" width="11.5703125" customWidth="1"/>
    <col min="2305" max="2305" width="22" customWidth="1"/>
    <col min="2306" max="2306" width="10.5703125" customWidth="1"/>
    <col min="2307" max="2307" width="35.28515625" customWidth="1"/>
    <col min="2308" max="2308" width="72.42578125" customWidth="1"/>
    <col min="2309" max="2309" width="11.42578125" customWidth="1"/>
    <col min="2310" max="2310" width="15.85546875" customWidth="1"/>
    <col min="2311" max="2311" width="9.140625" customWidth="1"/>
    <col min="2560" max="2560" width="11.5703125" customWidth="1"/>
    <col min="2561" max="2561" width="22" customWidth="1"/>
    <col min="2562" max="2562" width="10.5703125" customWidth="1"/>
    <col min="2563" max="2563" width="35.28515625" customWidth="1"/>
    <col min="2564" max="2564" width="72.42578125" customWidth="1"/>
    <col min="2565" max="2565" width="11.42578125" customWidth="1"/>
    <col min="2566" max="2566" width="15.85546875" customWidth="1"/>
    <col min="2567" max="2567" width="9.140625" customWidth="1"/>
    <col min="2816" max="2816" width="11.5703125" customWidth="1"/>
    <col min="2817" max="2817" width="22" customWidth="1"/>
    <col min="2818" max="2818" width="10.5703125" customWidth="1"/>
    <col min="2819" max="2819" width="35.28515625" customWidth="1"/>
    <col min="2820" max="2820" width="72.42578125" customWidth="1"/>
    <col min="2821" max="2821" width="11.42578125" customWidth="1"/>
    <col min="2822" max="2822" width="15.85546875" customWidth="1"/>
    <col min="2823" max="2823" width="9.140625" customWidth="1"/>
    <col min="3072" max="3072" width="11.5703125" customWidth="1"/>
    <col min="3073" max="3073" width="22" customWidth="1"/>
    <col min="3074" max="3074" width="10.5703125" customWidth="1"/>
    <col min="3075" max="3075" width="35.28515625" customWidth="1"/>
    <col min="3076" max="3076" width="72.42578125" customWidth="1"/>
    <col min="3077" max="3077" width="11.42578125" customWidth="1"/>
    <col min="3078" max="3078" width="15.85546875" customWidth="1"/>
    <col min="3079" max="3079" width="9.140625" customWidth="1"/>
    <col min="3328" max="3328" width="11.5703125" customWidth="1"/>
    <col min="3329" max="3329" width="22" customWidth="1"/>
    <col min="3330" max="3330" width="10.5703125" customWidth="1"/>
    <col min="3331" max="3331" width="35.28515625" customWidth="1"/>
    <col min="3332" max="3332" width="72.42578125" customWidth="1"/>
    <col min="3333" max="3333" width="11.42578125" customWidth="1"/>
    <col min="3334" max="3334" width="15.85546875" customWidth="1"/>
    <col min="3335" max="3335" width="9.140625" customWidth="1"/>
    <col min="3584" max="3584" width="11.5703125" customWidth="1"/>
    <col min="3585" max="3585" width="22" customWidth="1"/>
    <col min="3586" max="3586" width="10.5703125" customWidth="1"/>
    <col min="3587" max="3587" width="35.28515625" customWidth="1"/>
    <col min="3588" max="3588" width="72.42578125" customWidth="1"/>
    <col min="3589" max="3589" width="11.42578125" customWidth="1"/>
    <col min="3590" max="3590" width="15.85546875" customWidth="1"/>
    <col min="3591" max="3591" width="9.140625" customWidth="1"/>
    <col min="3840" max="3840" width="11.5703125" customWidth="1"/>
    <col min="3841" max="3841" width="22" customWidth="1"/>
    <col min="3842" max="3842" width="10.5703125" customWidth="1"/>
    <col min="3843" max="3843" width="35.28515625" customWidth="1"/>
    <col min="3844" max="3844" width="72.42578125" customWidth="1"/>
    <col min="3845" max="3845" width="11.42578125" customWidth="1"/>
    <col min="3846" max="3846" width="15.85546875" customWidth="1"/>
    <col min="3847" max="3847" width="9.140625" customWidth="1"/>
    <col min="4096" max="4096" width="11.5703125" customWidth="1"/>
    <col min="4097" max="4097" width="22" customWidth="1"/>
    <col min="4098" max="4098" width="10.5703125" customWidth="1"/>
    <col min="4099" max="4099" width="35.28515625" customWidth="1"/>
    <col min="4100" max="4100" width="72.42578125" customWidth="1"/>
    <col min="4101" max="4101" width="11.42578125" customWidth="1"/>
    <col min="4102" max="4102" width="15.85546875" customWidth="1"/>
    <col min="4103" max="4103" width="9.140625" customWidth="1"/>
    <col min="4352" max="4352" width="11.5703125" customWidth="1"/>
    <col min="4353" max="4353" width="22" customWidth="1"/>
    <col min="4354" max="4354" width="10.5703125" customWidth="1"/>
    <col min="4355" max="4355" width="35.28515625" customWidth="1"/>
    <col min="4356" max="4356" width="72.42578125" customWidth="1"/>
    <col min="4357" max="4357" width="11.42578125" customWidth="1"/>
    <col min="4358" max="4358" width="15.85546875" customWidth="1"/>
    <col min="4359" max="4359" width="9.140625" customWidth="1"/>
    <col min="4608" max="4608" width="11.5703125" customWidth="1"/>
    <col min="4609" max="4609" width="22" customWidth="1"/>
    <col min="4610" max="4610" width="10.5703125" customWidth="1"/>
    <col min="4611" max="4611" width="35.28515625" customWidth="1"/>
    <col min="4612" max="4612" width="72.42578125" customWidth="1"/>
    <col min="4613" max="4613" width="11.42578125" customWidth="1"/>
    <col min="4614" max="4614" width="15.85546875" customWidth="1"/>
    <col min="4615" max="4615" width="9.140625" customWidth="1"/>
    <col min="4864" max="4864" width="11.5703125" customWidth="1"/>
    <col min="4865" max="4865" width="22" customWidth="1"/>
    <col min="4866" max="4866" width="10.5703125" customWidth="1"/>
    <col min="4867" max="4867" width="35.28515625" customWidth="1"/>
    <col min="4868" max="4868" width="72.42578125" customWidth="1"/>
    <col min="4869" max="4869" width="11.42578125" customWidth="1"/>
    <col min="4870" max="4870" width="15.85546875" customWidth="1"/>
    <col min="4871" max="4871" width="9.140625" customWidth="1"/>
    <col min="5120" max="5120" width="11.5703125" customWidth="1"/>
    <col min="5121" max="5121" width="22" customWidth="1"/>
    <col min="5122" max="5122" width="10.5703125" customWidth="1"/>
    <col min="5123" max="5123" width="35.28515625" customWidth="1"/>
    <col min="5124" max="5124" width="72.42578125" customWidth="1"/>
    <col min="5125" max="5125" width="11.42578125" customWidth="1"/>
    <col min="5126" max="5126" width="15.85546875" customWidth="1"/>
    <col min="5127" max="5127" width="9.140625" customWidth="1"/>
    <col min="5376" max="5376" width="11.5703125" customWidth="1"/>
    <col min="5377" max="5377" width="22" customWidth="1"/>
    <col min="5378" max="5378" width="10.5703125" customWidth="1"/>
    <col min="5379" max="5379" width="35.28515625" customWidth="1"/>
    <col min="5380" max="5380" width="72.42578125" customWidth="1"/>
    <col min="5381" max="5381" width="11.42578125" customWidth="1"/>
    <col min="5382" max="5382" width="15.85546875" customWidth="1"/>
    <col min="5383" max="5383" width="9.140625" customWidth="1"/>
    <col min="5632" max="5632" width="11.5703125" customWidth="1"/>
    <col min="5633" max="5633" width="22" customWidth="1"/>
    <col min="5634" max="5634" width="10.5703125" customWidth="1"/>
    <col min="5635" max="5635" width="35.28515625" customWidth="1"/>
    <col min="5636" max="5636" width="72.42578125" customWidth="1"/>
    <col min="5637" max="5637" width="11.42578125" customWidth="1"/>
    <col min="5638" max="5638" width="15.85546875" customWidth="1"/>
    <col min="5639" max="5639" width="9.140625" customWidth="1"/>
    <col min="5888" max="5888" width="11.5703125" customWidth="1"/>
    <col min="5889" max="5889" width="22" customWidth="1"/>
    <col min="5890" max="5890" width="10.5703125" customWidth="1"/>
    <col min="5891" max="5891" width="35.28515625" customWidth="1"/>
    <col min="5892" max="5892" width="72.42578125" customWidth="1"/>
    <col min="5893" max="5893" width="11.42578125" customWidth="1"/>
    <col min="5894" max="5894" width="15.85546875" customWidth="1"/>
    <col min="5895" max="5895" width="9.140625" customWidth="1"/>
    <col min="6144" max="6144" width="11.5703125" customWidth="1"/>
    <col min="6145" max="6145" width="22" customWidth="1"/>
    <col min="6146" max="6146" width="10.5703125" customWidth="1"/>
    <col min="6147" max="6147" width="35.28515625" customWidth="1"/>
    <col min="6148" max="6148" width="72.42578125" customWidth="1"/>
    <col min="6149" max="6149" width="11.42578125" customWidth="1"/>
    <col min="6150" max="6150" width="15.85546875" customWidth="1"/>
    <col min="6151" max="6151" width="9.140625" customWidth="1"/>
    <col min="6400" max="6400" width="11.5703125" customWidth="1"/>
    <col min="6401" max="6401" width="22" customWidth="1"/>
    <col min="6402" max="6402" width="10.5703125" customWidth="1"/>
    <col min="6403" max="6403" width="35.28515625" customWidth="1"/>
    <col min="6404" max="6404" width="72.42578125" customWidth="1"/>
    <col min="6405" max="6405" width="11.42578125" customWidth="1"/>
    <col min="6406" max="6406" width="15.85546875" customWidth="1"/>
    <col min="6407" max="6407" width="9.140625" customWidth="1"/>
    <col min="6656" max="6656" width="11.5703125" customWidth="1"/>
    <col min="6657" max="6657" width="22" customWidth="1"/>
    <col min="6658" max="6658" width="10.5703125" customWidth="1"/>
    <col min="6659" max="6659" width="35.28515625" customWidth="1"/>
    <col min="6660" max="6660" width="72.42578125" customWidth="1"/>
    <col min="6661" max="6661" width="11.42578125" customWidth="1"/>
    <col min="6662" max="6662" width="15.85546875" customWidth="1"/>
    <col min="6663" max="6663" width="9.140625" customWidth="1"/>
    <col min="6912" max="6912" width="11.5703125" customWidth="1"/>
    <col min="6913" max="6913" width="22" customWidth="1"/>
    <col min="6914" max="6914" width="10.5703125" customWidth="1"/>
    <col min="6915" max="6915" width="35.28515625" customWidth="1"/>
    <col min="6916" max="6916" width="72.42578125" customWidth="1"/>
    <col min="6917" max="6917" width="11.42578125" customWidth="1"/>
    <col min="6918" max="6918" width="15.85546875" customWidth="1"/>
    <col min="6919" max="6919" width="9.140625" customWidth="1"/>
    <col min="7168" max="7168" width="11.5703125" customWidth="1"/>
    <col min="7169" max="7169" width="22" customWidth="1"/>
    <col min="7170" max="7170" width="10.5703125" customWidth="1"/>
    <col min="7171" max="7171" width="35.28515625" customWidth="1"/>
    <col min="7172" max="7172" width="72.42578125" customWidth="1"/>
    <col min="7173" max="7173" width="11.42578125" customWidth="1"/>
    <col min="7174" max="7174" width="15.85546875" customWidth="1"/>
    <col min="7175" max="7175" width="9.140625" customWidth="1"/>
    <col min="7424" max="7424" width="11.5703125" customWidth="1"/>
    <col min="7425" max="7425" width="22" customWidth="1"/>
    <col min="7426" max="7426" width="10.5703125" customWidth="1"/>
    <col min="7427" max="7427" width="35.28515625" customWidth="1"/>
    <col min="7428" max="7428" width="72.42578125" customWidth="1"/>
    <col min="7429" max="7429" width="11.42578125" customWidth="1"/>
    <col min="7430" max="7430" width="15.85546875" customWidth="1"/>
    <col min="7431" max="7431" width="9.140625" customWidth="1"/>
    <col min="7680" max="7680" width="11.5703125" customWidth="1"/>
    <col min="7681" max="7681" width="22" customWidth="1"/>
    <col min="7682" max="7682" width="10.5703125" customWidth="1"/>
    <col min="7683" max="7683" width="35.28515625" customWidth="1"/>
    <col min="7684" max="7684" width="72.42578125" customWidth="1"/>
    <col min="7685" max="7685" width="11.42578125" customWidth="1"/>
    <col min="7686" max="7686" width="15.85546875" customWidth="1"/>
    <col min="7687" max="7687" width="9.140625" customWidth="1"/>
    <col min="7936" max="7936" width="11.5703125" customWidth="1"/>
    <col min="7937" max="7937" width="22" customWidth="1"/>
    <col min="7938" max="7938" width="10.5703125" customWidth="1"/>
    <col min="7939" max="7939" width="35.28515625" customWidth="1"/>
    <col min="7940" max="7940" width="72.42578125" customWidth="1"/>
    <col min="7941" max="7941" width="11.42578125" customWidth="1"/>
    <col min="7942" max="7942" width="15.85546875" customWidth="1"/>
    <col min="7943" max="7943" width="9.140625" customWidth="1"/>
    <col min="8192" max="8192" width="11.5703125" customWidth="1"/>
    <col min="8193" max="8193" width="22" customWidth="1"/>
    <col min="8194" max="8194" width="10.5703125" customWidth="1"/>
    <col min="8195" max="8195" width="35.28515625" customWidth="1"/>
    <col min="8196" max="8196" width="72.42578125" customWidth="1"/>
    <col min="8197" max="8197" width="11.42578125" customWidth="1"/>
    <col min="8198" max="8198" width="15.85546875" customWidth="1"/>
    <col min="8199" max="8199" width="9.140625" customWidth="1"/>
    <col min="8448" max="8448" width="11.5703125" customWidth="1"/>
    <col min="8449" max="8449" width="22" customWidth="1"/>
    <col min="8450" max="8450" width="10.5703125" customWidth="1"/>
    <col min="8451" max="8451" width="35.28515625" customWidth="1"/>
    <col min="8452" max="8452" width="72.42578125" customWidth="1"/>
    <col min="8453" max="8453" width="11.42578125" customWidth="1"/>
    <col min="8454" max="8454" width="15.85546875" customWidth="1"/>
    <col min="8455" max="8455" width="9.140625" customWidth="1"/>
    <col min="8704" max="8704" width="11.5703125" customWidth="1"/>
    <col min="8705" max="8705" width="22" customWidth="1"/>
    <col min="8706" max="8706" width="10.5703125" customWidth="1"/>
    <col min="8707" max="8707" width="35.28515625" customWidth="1"/>
    <col min="8708" max="8708" width="72.42578125" customWidth="1"/>
    <col min="8709" max="8709" width="11.42578125" customWidth="1"/>
    <col min="8710" max="8710" width="15.85546875" customWidth="1"/>
    <col min="8711" max="8711" width="9.140625" customWidth="1"/>
    <col min="8960" max="8960" width="11.5703125" customWidth="1"/>
    <col min="8961" max="8961" width="22" customWidth="1"/>
    <col min="8962" max="8962" width="10.5703125" customWidth="1"/>
    <col min="8963" max="8963" width="35.28515625" customWidth="1"/>
    <col min="8964" max="8964" width="72.42578125" customWidth="1"/>
    <col min="8965" max="8965" width="11.42578125" customWidth="1"/>
    <col min="8966" max="8966" width="15.85546875" customWidth="1"/>
    <col min="8967" max="8967" width="9.140625" customWidth="1"/>
    <col min="9216" max="9216" width="11.5703125" customWidth="1"/>
    <col min="9217" max="9217" width="22" customWidth="1"/>
    <col min="9218" max="9218" width="10.5703125" customWidth="1"/>
    <col min="9219" max="9219" width="35.28515625" customWidth="1"/>
    <col min="9220" max="9220" width="72.42578125" customWidth="1"/>
    <col min="9221" max="9221" width="11.42578125" customWidth="1"/>
    <col min="9222" max="9222" width="15.85546875" customWidth="1"/>
    <col min="9223" max="9223" width="9.140625" customWidth="1"/>
    <col min="9472" max="9472" width="11.5703125" customWidth="1"/>
    <col min="9473" max="9473" width="22" customWidth="1"/>
    <col min="9474" max="9474" width="10.5703125" customWidth="1"/>
    <col min="9475" max="9475" width="35.28515625" customWidth="1"/>
    <col min="9476" max="9476" width="72.42578125" customWidth="1"/>
    <col min="9477" max="9477" width="11.42578125" customWidth="1"/>
    <col min="9478" max="9478" width="15.85546875" customWidth="1"/>
    <col min="9479" max="9479" width="9.140625" customWidth="1"/>
    <col min="9728" max="9728" width="11.5703125" customWidth="1"/>
    <col min="9729" max="9729" width="22" customWidth="1"/>
    <col min="9730" max="9730" width="10.5703125" customWidth="1"/>
    <col min="9731" max="9731" width="35.28515625" customWidth="1"/>
    <col min="9732" max="9732" width="72.42578125" customWidth="1"/>
    <col min="9733" max="9733" width="11.42578125" customWidth="1"/>
    <col min="9734" max="9734" width="15.85546875" customWidth="1"/>
    <col min="9735" max="9735" width="9.140625" customWidth="1"/>
    <col min="9984" max="9984" width="11.5703125" customWidth="1"/>
    <col min="9985" max="9985" width="22" customWidth="1"/>
    <col min="9986" max="9986" width="10.5703125" customWidth="1"/>
    <col min="9987" max="9987" width="35.28515625" customWidth="1"/>
    <col min="9988" max="9988" width="72.42578125" customWidth="1"/>
    <col min="9989" max="9989" width="11.42578125" customWidth="1"/>
    <col min="9990" max="9990" width="15.85546875" customWidth="1"/>
    <col min="9991" max="9991" width="9.140625" customWidth="1"/>
    <col min="10240" max="10240" width="11.5703125" customWidth="1"/>
    <col min="10241" max="10241" width="22" customWidth="1"/>
    <col min="10242" max="10242" width="10.5703125" customWidth="1"/>
    <col min="10243" max="10243" width="35.28515625" customWidth="1"/>
    <col min="10244" max="10244" width="72.42578125" customWidth="1"/>
    <col min="10245" max="10245" width="11.42578125" customWidth="1"/>
    <col min="10246" max="10246" width="15.85546875" customWidth="1"/>
    <col min="10247" max="10247" width="9.140625" customWidth="1"/>
    <col min="10496" max="10496" width="11.5703125" customWidth="1"/>
    <col min="10497" max="10497" width="22" customWidth="1"/>
    <col min="10498" max="10498" width="10.5703125" customWidth="1"/>
    <col min="10499" max="10499" width="35.28515625" customWidth="1"/>
    <col min="10500" max="10500" width="72.42578125" customWidth="1"/>
    <col min="10501" max="10501" width="11.42578125" customWidth="1"/>
    <col min="10502" max="10502" width="15.85546875" customWidth="1"/>
    <col min="10503" max="10503" width="9.140625" customWidth="1"/>
    <col min="10752" max="10752" width="11.5703125" customWidth="1"/>
    <col min="10753" max="10753" width="22" customWidth="1"/>
    <col min="10754" max="10754" width="10.5703125" customWidth="1"/>
    <col min="10755" max="10755" width="35.28515625" customWidth="1"/>
    <col min="10756" max="10756" width="72.42578125" customWidth="1"/>
    <col min="10757" max="10757" width="11.42578125" customWidth="1"/>
    <col min="10758" max="10758" width="15.85546875" customWidth="1"/>
    <col min="10759" max="10759" width="9.140625" customWidth="1"/>
    <col min="11008" max="11008" width="11.5703125" customWidth="1"/>
    <col min="11009" max="11009" width="22" customWidth="1"/>
    <col min="11010" max="11010" width="10.5703125" customWidth="1"/>
    <col min="11011" max="11011" width="35.28515625" customWidth="1"/>
    <col min="11012" max="11012" width="72.42578125" customWidth="1"/>
    <col min="11013" max="11013" width="11.42578125" customWidth="1"/>
    <col min="11014" max="11014" width="15.85546875" customWidth="1"/>
    <col min="11015" max="11015" width="9.140625" customWidth="1"/>
    <col min="11264" max="11264" width="11.5703125" customWidth="1"/>
    <col min="11265" max="11265" width="22" customWidth="1"/>
    <col min="11266" max="11266" width="10.5703125" customWidth="1"/>
    <col min="11267" max="11267" width="35.28515625" customWidth="1"/>
    <col min="11268" max="11268" width="72.42578125" customWidth="1"/>
    <col min="11269" max="11269" width="11.42578125" customWidth="1"/>
    <col min="11270" max="11270" width="15.85546875" customWidth="1"/>
    <col min="11271" max="11271" width="9.140625" customWidth="1"/>
    <col min="11520" max="11520" width="11.5703125" customWidth="1"/>
    <col min="11521" max="11521" width="22" customWidth="1"/>
    <col min="11522" max="11522" width="10.5703125" customWidth="1"/>
    <col min="11523" max="11523" width="35.28515625" customWidth="1"/>
    <col min="11524" max="11524" width="72.42578125" customWidth="1"/>
    <col min="11525" max="11525" width="11.42578125" customWidth="1"/>
    <col min="11526" max="11526" width="15.85546875" customWidth="1"/>
    <col min="11527" max="11527" width="9.140625" customWidth="1"/>
    <col min="11776" max="11776" width="11.5703125" customWidth="1"/>
    <col min="11777" max="11777" width="22" customWidth="1"/>
    <col min="11778" max="11778" width="10.5703125" customWidth="1"/>
    <col min="11779" max="11779" width="35.28515625" customWidth="1"/>
    <col min="11780" max="11780" width="72.42578125" customWidth="1"/>
    <col min="11781" max="11781" width="11.42578125" customWidth="1"/>
    <col min="11782" max="11782" width="15.85546875" customWidth="1"/>
    <col min="11783" max="11783" width="9.140625" customWidth="1"/>
    <col min="12032" max="12032" width="11.5703125" customWidth="1"/>
    <col min="12033" max="12033" width="22" customWidth="1"/>
    <col min="12034" max="12034" width="10.5703125" customWidth="1"/>
    <col min="12035" max="12035" width="35.28515625" customWidth="1"/>
    <col min="12036" max="12036" width="72.42578125" customWidth="1"/>
    <col min="12037" max="12037" width="11.42578125" customWidth="1"/>
    <col min="12038" max="12038" width="15.85546875" customWidth="1"/>
    <col min="12039" max="12039" width="9.140625" customWidth="1"/>
    <col min="12288" max="12288" width="11.5703125" customWidth="1"/>
    <col min="12289" max="12289" width="22" customWidth="1"/>
    <col min="12290" max="12290" width="10.5703125" customWidth="1"/>
    <col min="12291" max="12291" width="35.28515625" customWidth="1"/>
    <col min="12292" max="12292" width="72.42578125" customWidth="1"/>
    <col min="12293" max="12293" width="11.42578125" customWidth="1"/>
    <col min="12294" max="12294" width="15.85546875" customWidth="1"/>
    <col min="12295" max="12295" width="9.140625" customWidth="1"/>
    <col min="12544" max="12544" width="11.5703125" customWidth="1"/>
    <col min="12545" max="12545" width="22" customWidth="1"/>
    <col min="12546" max="12546" width="10.5703125" customWidth="1"/>
    <col min="12547" max="12547" width="35.28515625" customWidth="1"/>
    <col min="12548" max="12548" width="72.42578125" customWidth="1"/>
    <col min="12549" max="12549" width="11.42578125" customWidth="1"/>
    <col min="12550" max="12550" width="15.85546875" customWidth="1"/>
    <col min="12551" max="12551" width="9.140625" customWidth="1"/>
    <col min="12800" max="12800" width="11.5703125" customWidth="1"/>
    <col min="12801" max="12801" width="22" customWidth="1"/>
    <col min="12802" max="12802" width="10.5703125" customWidth="1"/>
    <col min="12803" max="12803" width="35.28515625" customWidth="1"/>
    <col min="12804" max="12804" width="72.42578125" customWidth="1"/>
    <col min="12805" max="12805" width="11.42578125" customWidth="1"/>
    <col min="12806" max="12806" width="15.85546875" customWidth="1"/>
    <col min="12807" max="12807" width="9.140625" customWidth="1"/>
    <col min="13056" max="13056" width="11.5703125" customWidth="1"/>
    <col min="13057" max="13057" width="22" customWidth="1"/>
    <col min="13058" max="13058" width="10.5703125" customWidth="1"/>
    <col min="13059" max="13059" width="35.28515625" customWidth="1"/>
    <col min="13060" max="13060" width="72.42578125" customWidth="1"/>
    <col min="13061" max="13061" width="11.42578125" customWidth="1"/>
    <col min="13062" max="13062" width="15.85546875" customWidth="1"/>
    <col min="13063" max="13063" width="9.140625" customWidth="1"/>
    <col min="13312" max="13312" width="11.5703125" customWidth="1"/>
    <col min="13313" max="13313" width="22" customWidth="1"/>
    <col min="13314" max="13314" width="10.5703125" customWidth="1"/>
    <col min="13315" max="13315" width="35.28515625" customWidth="1"/>
    <col min="13316" max="13316" width="72.42578125" customWidth="1"/>
    <col min="13317" max="13317" width="11.42578125" customWidth="1"/>
    <col min="13318" max="13318" width="15.85546875" customWidth="1"/>
    <col min="13319" max="13319" width="9.140625" customWidth="1"/>
    <col min="13568" max="13568" width="11.5703125" customWidth="1"/>
    <col min="13569" max="13569" width="22" customWidth="1"/>
    <col min="13570" max="13570" width="10.5703125" customWidth="1"/>
    <col min="13571" max="13571" width="35.28515625" customWidth="1"/>
    <col min="13572" max="13572" width="72.42578125" customWidth="1"/>
    <col min="13573" max="13573" width="11.42578125" customWidth="1"/>
    <col min="13574" max="13574" width="15.85546875" customWidth="1"/>
    <col min="13575" max="13575" width="9.140625" customWidth="1"/>
    <col min="13824" max="13824" width="11.5703125" customWidth="1"/>
    <col min="13825" max="13825" width="22" customWidth="1"/>
    <col min="13826" max="13826" width="10.5703125" customWidth="1"/>
    <col min="13827" max="13827" width="35.28515625" customWidth="1"/>
    <col min="13828" max="13828" width="72.42578125" customWidth="1"/>
    <col min="13829" max="13829" width="11.42578125" customWidth="1"/>
    <col min="13830" max="13830" width="15.85546875" customWidth="1"/>
    <col min="13831" max="13831" width="9.140625" customWidth="1"/>
    <col min="14080" max="14080" width="11.5703125" customWidth="1"/>
    <col min="14081" max="14081" width="22" customWidth="1"/>
    <col min="14082" max="14082" width="10.5703125" customWidth="1"/>
    <col min="14083" max="14083" width="35.28515625" customWidth="1"/>
    <col min="14084" max="14084" width="72.42578125" customWidth="1"/>
    <col min="14085" max="14085" width="11.42578125" customWidth="1"/>
    <col min="14086" max="14086" width="15.85546875" customWidth="1"/>
    <col min="14087" max="14087" width="9.140625" customWidth="1"/>
    <col min="14336" max="14336" width="11.5703125" customWidth="1"/>
    <col min="14337" max="14337" width="22" customWidth="1"/>
    <col min="14338" max="14338" width="10.5703125" customWidth="1"/>
    <col min="14339" max="14339" width="35.28515625" customWidth="1"/>
    <col min="14340" max="14340" width="72.42578125" customWidth="1"/>
    <col min="14341" max="14341" width="11.42578125" customWidth="1"/>
    <col min="14342" max="14342" width="15.85546875" customWidth="1"/>
    <col min="14343" max="14343" width="9.140625" customWidth="1"/>
    <col min="14592" max="14592" width="11.5703125" customWidth="1"/>
    <col min="14593" max="14593" width="22" customWidth="1"/>
    <col min="14594" max="14594" width="10.5703125" customWidth="1"/>
    <col min="14595" max="14595" width="35.28515625" customWidth="1"/>
    <col min="14596" max="14596" width="72.42578125" customWidth="1"/>
    <col min="14597" max="14597" width="11.42578125" customWidth="1"/>
    <col min="14598" max="14598" width="15.85546875" customWidth="1"/>
    <col min="14599" max="14599" width="9.140625" customWidth="1"/>
    <col min="14848" max="14848" width="11.5703125" customWidth="1"/>
    <col min="14849" max="14849" width="22" customWidth="1"/>
    <col min="14850" max="14850" width="10.5703125" customWidth="1"/>
    <col min="14851" max="14851" width="35.28515625" customWidth="1"/>
    <col min="14852" max="14852" width="72.42578125" customWidth="1"/>
    <col min="14853" max="14853" width="11.42578125" customWidth="1"/>
    <col min="14854" max="14854" width="15.85546875" customWidth="1"/>
    <col min="14855" max="14855" width="9.140625" customWidth="1"/>
    <col min="15104" max="15104" width="11.5703125" customWidth="1"/>
    <col min="15105" max="15105" width="22" customWidth="1"/>
    <col min="15106" max="15106" width="10.5703125" customWidth="1"/>
    <col min="15107" max="15107" width="35.28515625" customWidth="1"/>
    <col min="15108" max="15108" width="72.42578125" customWidth="1"/>
    <col min="15109" max="15109" width="11.42578125" customWidth="1"/>
    <col min="15110" max="15110" width="15.85546875" customWidth="1"/>
    <col min="15111" max="15111" width="9.140625" customWidth="1"/>
    <col min="15360" max="15360" width="11.5703125" customWidth="1"/>
    <col min="15361" max="15361" width="22" customWidth="1"/>
    <col min="15362" max="15362" width="10.5703125" customWidth="1"/>
    <col min="15363" max="15363" width="35.28515625" customWidth="1"/>
    <col min="15364" max="15364" width="72.42578125" customWidth="1"/>
    <col min="15365" max="15365" width="11.42578125" customWidth="1"/>
    <col min="15366" max="15366" width="15.85546875" customWidth="1"/>
    <col min="15367" max="15367" width="9.140625" customWidth="1"/>
    <col min="15616" max="15616" width="11.5703125" customWidth="1"/>
    <col min="15617" max="15617" width="22" customWidth="1"/>
    <col min="15618" max="15618" width="10.5703125" customWidth="1"/>
    <col min="15619" max="15619" width="35.28515625" customWidth="1"/>
    <col min="15620" max="15620" width="72.42578125" customWidth="1"/>
    <col min="15621" max="15621" width="11.42578125" customWidth="1"/>
    <col min="15622" max="15622" width="15.85546875" customWidth="1"/>
    <col min="15623" max="15623" width="9.140625" customWidth="1"/>
    <col min="15872" max="15872" width="11.5703125" customWidth="1"/>
    <col min="15873" max="15873" width="22" customWidth="1"/>
    <col min="15874" max="15874" width="10.5703125" customWidth="1"/>
    <col min="15875" max="15875" width="35.28515625" customWidth="1"/>
    <col min="15876" max="15876" width="72.42578125" customWidth="1"/>
    <col min="15877" max="15877" width="11.42578125" customWidth="1"/>
    <col min="15878" max="15878" width="15.85546875" customWidth="1"/>
    <col min="15879" max="15879" width="9.140625" customWidth="1"/>
    <col min="16128" max="16128" width="11.5703125" customWidth="1"/>
    <col min="16129" max="16129" width="22" customWidth="1"/>
    <col min="16130" max="16130" width="10.5703125" customWidth="1"/>
    <col min="16131" max="16131" width="35.28515625" customWidth="1"/>
    <col min="16132" max="16132" width="72.42578125" customWidth="1"/>
    <col min="16133" max="16133" width="11.42578125" customWidth="1"/>
    <col min="16134" max="16134" width="15.85546875" customWidth="1"/>
    <col min="16135" max="16135" width="9.140625" customWidth="1"/>
  </cols>
  <sheetData>
    <row r="1" spans="1:6" ht="39" customHeight="1" x14ac:dyDescent="0.2">
      <c r="A1" s="75" t="s">
        <v>11181</v>
      </c>
      <c r="B1" s="76"/>
      <c r="C1" s="76"/>
      <c r="D1" s="76"/>
      <c r="E1" s="76"/>
      <c r="F1" s="77"/>
    </row>
    <row r="2" spans="1:6" ht="26.25" customHeight="1" x14ac:dyDescent="0.2">
      <c r="A2" s="23" t="s">
        <v>1</v>
      </c>
      <c r="B2" s="23" t="s">
        <v>2</v>
      </c>
      <c r="C2" s="23" t="s">
        <v>13</v>
      </c>
      <c r="D2" s="23" t="s">
        <v>3</v>
      </c>
      <c r="E2" s="38" t="s">
        <v>14</v>
      </c>
      <c r="F2" s="23" t="s">
        <v>5</v>
      </c>
    </row>
    <row r="3" spans="1:6" ht="26.25" customHeight="1" x14ac:dyDescent="0.2">
      <c r="A3" s="36" t="s">
        <v>7461</v>
      </c>
      <c r="B3" s="36" t="s">
        <v>7462</v>
      </c>
      <c r="C3" s="36">
        <v>34042</v>
      </c>
      <c r="D3" s="37" t="s">
        <v>7463</v>
      </c>
      <c r="E3" s="39" t="s">
        <v>7464</v>
      </c>
      <c r="F3" s="36" t="s">
        <v>1324</v>
      </c>
    </row>
    <row r="4" spans="1:6" ht="26.25" customHeight="1" x14ac:dyDescent="0.2">
      <c r="A4" s="36" t="s">
        <v>7461</v>
      </c>
      <c r="B4" s="36" t="s">
        <v>7462</v>
      </c>
      <c r="C4" s="36">
        <v>34250</v>
      </c>
      <c r="D4" s="37" t="s">
        <v>7465</v>
      </c>
      <c r="E4" s="39" t="s">
        <v>7466</v>
      </c>
      <c r="F4" s="36" t="s">
        <v>1104</v>
      </c>
    </row>
    <row r="5" spans="1:6" ht="26.25" customHeight="1" x14ac:dyDescent="0.2">
      <c r="A5" s="36" t="s">
        <v>7461</v>
      </c>
      <c r="B5" s="36" t="s">
        <v>7462</v>
      </c>
      <c r="C5" s="36">
        <v>34311</v>
      </c>
      <c r="D5" s="37" t="s">
        <v>7467</v>
      </c>
      <c r="E5" s="39" t="s">
        <v>7468</v>
      </c>
      <c r="F5" s="36" t="s">
        <v>15</v>
      </c>
    </row>
    <row r="6" spans="1:6" ht="26.25" customHeight="1" x14ac:dyDescent="0.2">
      <c r="A6" s="36" t="s">
        <v>7461</v>
      </c>
      <c r="B6" s="36" t="s">
        <v>7462</v>
      </c>
      <c r="C6" s="36">
        <v>34291</v>
      </c>
      <c r="D6" s="37" t="s">
        <v>7469</v>
      </c>
      <c r="E6" s="39" t="s">
        <v>7470</v>
      </c>
      <c r="F6" s="36" t="s">
        <v>1104</v>
      </c>
    </row>
    <row r="7" spans="1:6" ht="26.25" customHeight="1" x14ac:dyDescent="0.2">
      <c r="A7" s="36" t="s">
        <v>7461</v>
      </c>
      <c r="B7" s="36" t="s">
        <v>7462</v>
      </c>
      <c r="C7" s="36">
        <v>34083</v>
      </c>
      <c r="D7" s="37" t="s">
        <v>7471</v>
      </c>
      <c r="E7" s="39" t="s">
        <v>7472</v>
      </c>
      <c r="F7" s="36" t="s">
        <v>25</v>
      </c>
    </row>
    <row r="8" spans="1:6" ht="26.25" customHeight="1" x14ac:dyDescent="0.2">
      <c r="A8" s="36" t="s">
        <v>7461</v>
      </c>
      <c r="B8" s="36" t="s">
        <v>7462</v>
      </c>
      <c r="C8" s="36">
        <v>34293</v>
      </c>
      <c r="D8" s="37" t="s">
        <v>7473</v>
      </c>
      <c r="E8" s="39" t="s">
        <v>7474</v>
      </c>
      <c r="F8" s="36" t="s">
        <v>1104</v>
      </c>
    </row>
    <row r="9" spans="1:6" ht="26.25" customHeight="1" x14ac:dyDescent="0.2">
      <c r="A9" s="36" t="s">
        <v>7461</v>
      </c>
      <c r="B9" s="36" t="s">
        <v>7462</v>
      </c>
      <c r="C9" s="36">
        <v>34089</v>
      </c>
      <c r="D9" s="37" t="s">
        <v>7475</v>
      </c>
      <c r="E9" s="39" t="s">
        <v>7476</v>
      </c>
      <c r="F9" s="36" t="s">
        <v>25</v>
      </c>
    </row>
    <row r="10" spans="1:6" ht="26.25" customHeight="1" x14ac:dyDescent="0.2">
      <c r="A10" s="36" t="s">
        <v>7461</v>
      </c>
      <c r="B10" s="36" t="s">
        <v>7462</v>
      </c>
      <c r="C10" s="36">
        <v>34068</v>
      </c>
      <c r="D10" s="37" t="s">
        <v>7477</v>
      </c>
      <c r="E10" s="39" t="s">
        <v>7478</v>
      </c>
      <c r="F10" s="36" t="s">
        <v>15</v>
      </c>
    </row>
    <row r="11" spans="1:6" ht="26.25" customHeight="1" x14ac:dyDescent="0.2">
      <c r="A11" s="36" t="s">
        <v>7461</v>
      </c>
      <c r="B11" s="36" t="s">
        <v>7462</v>
      </c>
      <c r="C11" s="36">
        <v>34151</v>
      </c>
      <c r="D11" s="37" t="s">
        <v>7479</v>
      </c>
      <c r="E11" s="39" t="s">
        <v>7480</v>
      </c>
      <c r="F11" s="36" t="s">
        <v>15</v>
      </c>
    </row>
    <row r="12" spans="1:6" ht="26.25" customHeight="1" x14ac:dyDescent="0.2">
      <c r="A12" s="36" t="s">
        <v>7461</v>
      </c>
      <c r="B12" s="36" t="s">
        <v>7462</v>
      </c>
      <c r="C12" s="36">
        <v>34084</v>
      </c>
      <c r="D12" s="37" t="s">
        <v>7481</v>
      </c>
      <c r="E12" s="39" t="s">
        <v>7482</v>
      </c>
      <c r="F12" s="36" t="s">
        <v>15</v>
      </c>
    </row>
    <row r="13" spans="1:6" ht="26.25" customHeight="1" x14ac:dyDescent="0.2">
      <c r="A13" s="36" t="s">
        <v>7461</v>
      </c>
      <c r="B13" s="36" t="s">
        <v>7462</v>
      </c>
      <c r="C13" s="36">
        <v>33963</v>
      </c>
      <c r="D13" s="37" t="s">
        <v>7483</v>
      </c>
      <c r="E13" s="39" t="s">
        <v>7484</v>
      </c>
      <c r="F13" s="36" t="s">
        <v>15</v>
      </c>
    </row>
    <row r="14" spans="1:6" ht="26.25" customHeight="1" x14ac:dyDescent="0.2">
      <c r="A14" s="36" t="s">
        <v>7461</v>
      </c>
      <c r="B14" s="36" t="s">
        <v>7462</v>
      </c>
      <c r="C14" s="36">
        <v>34008</v>
      </c>
      <c r="D14" s="37" t="s">
        <v>7485</v>
      </c>
      <c r="E14" s="39" t="s">
        <v>7486</v>
      </c>
      <c r="F14" s="36" t="s">
        <v>1324</v>
      </c>
    </row>
    <row r="15" spans="1:6" ht="26.25" customHeight="1" x14ac:dyDescent="0.2">
      <c r="A15" s="36" t="s">
        <v>7461</v>
      </c>
      <c r="B15" s="36" t="s">
        <v>7462</v>
      </c>
      <c r="C15" s="36">
        <v>34067</v>
      </c>
      <c r="D15" s="37" t="s">
        <v>7487</v>
      </c>
      <c r="E15" s="39" t="s">
        <v>7488</v>
      </c>
      <c r="F15" s="36" t="s">
        <v>15</v>
      </c>
    </row>
    <row r="16" spans="1:6" ht="26.25" customHeight="1" x14ac:dyDescent="0.2">
      <c r="A16" s="36" t="s">
        <v>7461</v>
      </c>
      <c r="B16" s="36" t="s">
        <v>7462</v>
      </c>
      <c r="C16" s="36">
        <v>33972</v>
      </c>
      <c r="D16" s="37" t="s">
        <v>7489</v>
      </c>
      <c r="E16" s="39" t="s">
        <v>7490</v>
      </c>
      <c r="F16" s="36" t="s">
        <v>15</v>
      </c>
    </row>
    <row r="17" spans="1:6" ht="26.25" customHeight="1" x14ac:dyDescent="0.2">
      <c r="A17" s="36" t="s">
        <v>7461</v>
      </c>
      <c r="B17" s="36" t="s">
        <v>7462</v>
      </c>
      <c r="C17" s="36">
        <v>34223</v>
      </c>
      <c r="D17" s="37" t="s">
        <v>7491</v>
      </c>
      <c r="E17" s="39" t="s">
        <v>7492</v>
      </c>
      <c r="F17" s="36" t="s">
        <v>1104</v>
      </c>
    </row>
    <row r="18" spans="1:6" ht="26.25" customHeight="1" x14ac:dyDescent="0.2">
      <c r="A18" s="36" t="s">
        <v>7461</v>
      </c>
      <c r="B18" s="36" t="s">
        <v>7462</v>
      </c>
      <c r="C18" s="36">
        <v>33970</v>
      </c>
      <c r="D18" s="37" t="s">
        <v>7493</v>
      </c>
      <c r="E18" s="39" t="s">
        <v>7494</v>
      </c>
      <c r="F18" s="36" t="s">
        <v>15</v>
      </c>
    </row>
    <row r="19" spans="1:6" ht="26.25" customHeight="1" x14ac:dyDescent="0.2">
      <c r="A19" s="36" t="s">
        <v>7461</v>
      </c>
      <c r="B19" s="36" t="s">
        <v>7462</v>
      </c>
      <c r="C19" s="36">
        <v>33997</v>
      </c>
      <c r="D19" s="37" t="s">
        <v>7495</v>
      </c>
      <c r="E19" s="39" t="s">
        <v>7496</v>
      </c>
      <c r="F19" s="36" t="s">
        <v>15</v>
      </c>
    </row>
    <row r="20" spans="1:6" ht="26.25" customHeight="1" x14ac:dyDescent="0.2">
      <c r="A20" s="36" t="s">
        <v>7461</v>
      </c>
      <c r="B20" s="36" t="s">
        <v>7462</v>
      </c>
      <c r="C20" s="36">
        <v>34032</v>
      </c>
      <c r="D20" s="37" t="s">
        <v>7497</v>
      </c>
      <c r="E20" s="39" t="s">
        <v>7498</v>
      </c>
      <c r="F20" s="36" t="s">
        <v>15</v>
      </c>
    </row>
    <row r="21" spans="1:6" ht="26.25" customHeight="1" x14ac:dyDescent="0.2">
      <c r="A21" s="36" t="s">
        <v>7461</v>
      </c>
      <c r="B21" s="36" t="s">
        <v>7462</v>
      </c>
      <c r="C21" s="36">
        <v>33971</v>
      </c>
      <c r="D21" s="37" t="s">
        <v>7499</v>
      </c>
      <c r="E21" s="39" t="s">
        <v>7500</v>
      </c>
      <c r="F21" s="36" t="s">
        <v>15</v>
      </c>
    </row>
    <row r="22" spans="1:6" ht="26.25" customHeight="1" x14ac:dyDescent="0.2">
      <c r="A22" s="36" t="s">
        <v>7461</v>
      </c>
      <c r="B22" s="36" t="s">
        <v>7462</v>
      </c>
      <c r="C22" s="36">
        <v>33965</v>
      </c>
      <c r="D22" s="37" t="s">
        <v>7501</v>
      </c>
      <c r="E22" s="39" t="s">
        <v>7502</v>
      </c>
      <c r="F22" s="36" t="s">
        <v>15</v>
      </c>
    </row>
    <row r="23" spans="1:6" ht="26.25" customHeight="1" x14ac:dyDescent="0.2">
      <c r="A23" s="36" t="s">
        <v>7461</v>
      </c>
      <c r="B23" s="36" t="s">
        <v>7462</v>
      </c>
      <c r="C23" s="36">
        <v>34144</v>
      </c>
      <c r="D23" s="37" t="s">
        <v>7503</v>
      </c>
      <c r="E23" s="39" t="s">
        <v>7504</v>
      </c>
      <c r="F23" s="36" t="s">
        <v>15</v>
      </c>
    </row>
    <row r="24" spans="1:6" ht="26.25" customHeight="1" x14ac:dyDescent="0.2">
      <c r="A24" s="36" t="s">
        <v>7461</v>
      </c>
      <c r="B24" s="36" t="s">
        <v>7462</v>
      </c>
      <c r="C24" s="36">
        <v>34070</v>
      </c>
      <c r="D24" s="37" t="s">
        <v>7505</v>
      </c>
      <c r="E24" s="39" t="s">
        <v>7506</v>
      </c>
      <c r="F24" s="36" t="s">
        <v>228</v>
      </c>
    </row>
    <row r="25" spans="1:6" ht="26.25" customHeight="1" x14ac:dyDescent="0.2">
      <c r="A25" s="36" t="s">
        <v>7461</v>
      </c>
      <c r="B25" s="36" t="s">
        <v>7462</v>
      </c>
      <c r="C25" s="36">
        <v>34313</v>
      </c>
      <c r="D25" s="37" t="s">
        <v>7507</v>
      </c>
      <c r="E25" s="39" t="s">
        <v>7508</v>
      </c>
      <c r="F25" s="36" t="s">
        <v>15</v>
      </c>
    </row>
    <row r="26" spans="1:6" ht="26.25" customHeight="1" x14ac:dyDescent="0.2">
      <c r="A26" s="36" t="s">
        <v>7461</v>
      </c>
      <c r="B26" s="36" t="s">
        <v>7462</v>
      </c>
      <c r="C26" s="36">
        <v>34069</v>
      </c>
      <c r="D26" s="37" t="s">
        <v>7509</v>
      </c>
      <c r="E26" s="39" t="s">
        <v>7510</v>
      </c>
      <c r="F26" s="36" t="s">
        <v>228</v>
      </c>
    </row>
    <row r="27" spans="1:6" ht="26.25" customHeight="1" x14ac:dyDescent="0.2">
      <c r="A27" s="36" t="s">
        <v>7461</v>
      </c>
      <c r="B27" s="36" t="s">
        <v>7462</v>
      </c>
      <c r="C27" s="36">
        <v>34320</v>
      </c>
      <c r="D27" s="37" t="s">
        <v>7511</v>
      </c>
      <c r="E27" s="39" t="s">
        <v>7512</v>
      </c>
      <c r="F27" s="36" t="s">
        <v>15</v>
      </c>
    </row>
    <row r="28" spans="1:6" ht="26.25" customHeight="1" x14ac:dyDescent="0.2">
      <c r="A28" s="36" t="s">
        <v>7461</v>
      </c>
      <c r="B28" s="36" t="s">
        <v>7462</v>
      </c>
      <c r="C28" s="36">
        <v>34143</v>
      </c>
      <c r="D28" s="37" t="s">
        <v>7513</v>
      </c>
      <c r="E28" s="39" t="s">
        <v>7514</v>
      </c>
      <c r="F28" s="36" t="s">
        <v>15</v>
      </c>
    </row>
    <row r="29" spans="1:6" ht="26.25" customHeight="1" x14ac:dyDescent="0.2">
      <c r="A29" s="36" t="s">
        <v>7461</v>
      </c>
      <c r="B29" s="36" t="s">
        <v>7462</v>
      </c>
      <c r="C29" s="36">
        <v>33931</v>
      </c>
      <c r="D29" s="37" t="s">
        <v>7515</v>
      </c>
      <c r="E29" s="39" t="s">
        <v>7516</v>
      </c>
      <c r="F29" s="36" t="s">
        <v>15</v>
      </c>
    </row>
    <row r="30" spans="1:6" ht="26.25" customHeight="1" x14ac:dyDescent="0.2">
      <c r="A30" s="36" t="s">
        <v>7461</v>
      </c>
      <c r="B30" s="36" t="s">
        <v>7462</v>
      </c>
      <c r="C30" s="36">
        <v>33973</v>
      </c>
      <c r="D30" s="37" t="s">
        <v>7517</v>
      </c>
      <c r="E30" s="39" t="s">
        <v>7518</v>
      </c>
      <c r="F30" s="36" t="s">
        <v>15</v>
      </c>
    </row>
    <row r="31" spans="1:6" ht="26.25" customHeight="1" x14ac:dyDescent="0.2">
      <c r="A31" s="36" t="s">
        <v>7461</v>
      </c>
      <c r="B31" s="36" t="s">
        <v>7462</v>
      </c>
      <c r="C31" s="36">
        <v>34102</v>
      </c>
      <c r="D31" s="37" t="s">
        <v>7519</v>
      </c>
      <c r="E31" s="39" t="s">
        <v>7520</v>
      </c>
      <c r="F31" s="36" t="s">
        <v>1324</v>
      </c>
    </row>
    <row r="32" spans="1:6" ht="26.25" customHeight="1" x14ac:dyDescent="0.2">
      <c r="A32" s="36" t="s">
        <v>7461</v>
      </c>
      <c r="B32" s="36" t="s">
        <v>7462</v>
      </c>
      <c r="C32" s="36">
        <v>40670</v>
      </c>
      <c r="D32" s="37" t="s">
        <v>7521</v>
      </c>
      <c r="E32" s="39" t="s">
        <v>7522</v>
      </c>
      <c r="F32" s="36" t="s">
        <v>1324</v>
      </c>
    </row>
    <row r="33" spans="1:6" ht="26.25" customHeight="1" x14ac:dyDescent="0.2">
      <c r="A33" s="36" t="s">
        <v>7461</v>
      </c>
      <c r="B33" s="36" t="s">
        <v>7462</v>
      </c>
      <c r="C33" s="36">
        <v>33967</v>
      </c>
      <c r="D33" s="37" t="s">
        <v>7523</v>
      </c>
      <c r="E33" s="39" t="s">
        <v>7524</v>
      </c>
      <c r="F33" s="36" t="s">
        <v>1324</v>
      </c>
    </row>
    <row r="34" spans="1:6" ht="26.25" customHeight="1" x14ac:dyDescent="0.2">
      <c r="A34" s="36" t="s">
        <v>7461</v>
      </c>
      <c r="B34" s="36" t="s">
        <v>7462</v>
      </c>
      <c r="C34" s="36">
        <v>33928</v>
      </c>
      <c r="D34" s="37" t="s">
        <v>7525</v>
      </c>
      <c r="E34" s="39" t="s">
        <v>7526</v>
      </c>
      <c r="F34" s="36" t="s">
        <v>15</v>
      </c>
    </row>
    <row r="35" spans="1:6" ht="26.25" customHeight="1" x14ac:dyDescent="0.2">
      <c r="A35" s="36" t="s">
        <v>7461</v>
      </c>
      <c r="B35" s="36" t="s">
        <v>7462</v>
      </c>
      <c r="C35" s="36">
        <v>34129</v>
      </c>
      <c r="D35" s="37" t="s">
        <v>7527</v>
      </c>
      <c r="E35" s="39" t="s">
        <v>7528</v>
      </c>
      <c r="F35" s="36" t="s">
        <v>15</v>
      </c>
    </row>
    <row r="36" spans="1:6" ht="26.25" customHeight="1" x14ac:dyDescent="0.2">
      <c r="A36" s="36" t="s">
        <v>7461</v>
      </c>
      <c r="B36" s="36" t="s">
        <v>7462</v>
      </c>
      <c r="C36" s="36">
        <v>34117</v>
      </c>
      <c r="D36" s="37" t="s">
        <v>7529</v>
      </c>
      <c r="E36" s="39" t="s">
        <v>7530</v>
      </c>
      <c r="F36" s="36" t="s">
        <v>15</v>
      </c>
    </row>
    <row r="37" spans="1:6" ht="26.25" customHeight="1" x14ac:dyDescent="0.2">
      <c r="A37" s="36" t="s">
        <v>7461</v>
      </c>
      <c r="B37" s="36" t="s">
        <v>7462</v>
      </c>
      <c r="C37" s="36">
        <v>34275</v>
      </c>
      <c r="D37" s="37" t="s">
        <v>7531</v>
      </c>
      <c r="E37" s="39" t="s">
        <v>7532</v>
      </c>
      <c r="F37" s="36" t="s">
        <v>1104</v>
      </c>
    </row>
    <row r="38" spans="1:6" ht="26.25" customHeight="1" x14ac:dyDescent="0.2">
      <c r="A38" s="36" t="s">
        <v>7461</v>
      </c>
      <c r="B38" s="36" t="s">
        <v>7462</v>
      </c>
      <c r="C38" s="36">
        <v>34198</v>
      </c>
      <c r="D38" s="37" t="s">
        <v>7533</v>
      </c>
      <c r="E38" s="39" t="s">
        <v>7534</v>
      </c>
      <c r="F38" s="36" t="s">
        <v>15</v>
      </c>
    </row>
    <row r="39" spans="1:6" ht="26.25" customHeight="1" x14ac:dyDescent="0.2">
      <c r="A39" s="36" t="s">
        <v>7461</v>
      </c>
      <c r="B39" s="36" t="s">
        <v>7462</v>
      </c>
      <c r="C39" s="36">
        <v>34199</v>
      </c>
      <c r="D39" s="37" t="s">
        <v>7535</v>
      </c>
      <c r="E39" s="39" t="s">
        <v>7536</v>
      </c>
      <c r="F39" s="36" t="s">
        <v>15</v>
      </c>
    </row>
    <row r="40" spans="1:6" ht="26.25" customHeight="1" x14ac:dyDescent="0.2">
      <c r="A40" s="36" t="s">
        <v>7461</v>
      </c>
      <c r="B40" s="36" t="s">
        <v>7462</v>
      </c>
      <c r="C40" s="36">
        <v>34153</v>
      </c>
      <c r="D40" s="37" t="s">
        <v>7537</v>
      </c>
      <c r="E40" s="39" t="s">
        <v>7538</v>
      </c>
      <c r="F40" s="36" t="s">
        <v>15</v>
      </c>
    </row>
    <row r="41" spans="1:6" ht="26.25" customHeight="1" x14ac:dyDescent="0.2">
      <c r="A41" s="36" t="s">
        <v>7461</v>
      </c>
      <c r="B41" s="36" t="s">
        <v>7462</v>
      </c>
      <c r="C41" s="36">
        <v>34104</v>
      </c>
      <c r="D41" s="37" t="s">
        <v>7539</v>
      </c>
      <c r="E41" s="39" t="s">
        <v>7540</v>
      </c>
      <c r="F41" s="36" t="s">
        <v>1324</v>
      </c>
    </row>
    <row r="42" spans="1:6" ht="26.25" customHeight="1" x14ac:dyDescent="0.2">
      <c r="A42" s="36" t="s">
        <v>7461</v>
      </c>
      <c r="B42" s="36" t="s">
        <v>7462</v>
      </c>
      <c r="C42" s="36">
        <v>39673</v>
      </c>
      <c r="D42" s="37" t="s">
        <v>7541</v>
      </c>
      <c r="E42" s="39" t="s">
        <v>7542</v>
      </c>
      <c r="F42" s="36" t="s">
        <v>15</v>
      </c>
    </row>
    <row r="43" spans="1:6" ht="26.25" customHeight="1" x14ac:dyDescent="0.2">
      <c r="A43" s="36" t="s">
        <v>7461</v>
      </c>
      <c r="B43" s="36" t="s">
        <v>7462</v>
      </c>
      <c r="C43" s="36">
        <v>34302</v>
      </c>
      <c r="D43" s="37" t="s">
        <v>7543</v>
      </c>
      <c r="E43" s="39" t="s">
        <v>7544</v>
      </c>
      <c r="F43" s="36" t="s">
        <v>15</v>
      </c>
    </row>
    <row r="44" spans="1:6" ht="26.25" customHeight="1" x14ac:dyDescent="0.2">
      <c r="A44" s="36" t="s">
        <v>7461</v>
      </c>
      <c r="B44" s="36" t="s">
        <v>7462</v>
      </c>
      <c r="C44" s="36">
        <v>34162</v>
      </c>
      <c r="D44" s="37" t="s">
        <v>7545</v>
      </c>
      <c r="E44" s="39" t="s">
        <v>7546</v>
      </c>
      <c r="F44" s="36" t="s">
        <v>15</v>
      </c>
    </row>
    <row r="45" spans="1:6" ht="26.25" customHeight="1" x14ac:dyDescent="0.2">
      <c r="A45" s="36" t="s">
        <v>7461</v>
      </c>
      <c r="B45" s="36" t="s">
        <v>7462</v>
      </c>
      <c r="C45" s="36">
        <v>34346</v>
      </c>
      <c r="D45" s="37" t="s">
        <v>7547</v>
      </c>
      <c r="E45" s="39" t="s">
        <v>7548</v>
      </c>
      <c r="F45" s="36" t="s">
        <v>15</v>
      </c>
    </row>
    <row r="46" spans="1:6" ht="26.25" customHeight="1" x14ac:dyDescent="0.2">
      <c r="A46" s="36" t="s">
        <v>7461</v>
      </c>
      <c r="B46" s="36" t="s">
        <v>7462</v>
      </c>
      <c r="C46" s="36">
        <v>34192</v>
      </c>
      <c r="D46" s="37" t="s">
        <v>7549</v>
      </c>
      <c r="E46" s="39" t="s">
        <v>7550</v>
      </c>
      <c r="F46" s="36" t="s">
        <v>15</v>
      </c>
    </row>
    <row r="47" spans="1:6" ht="26.25" customHeight="1" x14ac:dyDescent="0.2">
      <c r="A47" s="36" t="s">
        <v>7461</v>
      </c>
      <c r="B47" s="36" t="s">
        <v>7462</v>
      </c>
      <c r="C47" s="36">
        <v>34152</v>
      </c>
      <c r="D47" s="37" t="s">
        <v>7551</v>
      </c>
      <c r="E47" s="39" t="s">
        <v>7552</v>
      </c>
      <c r="F47" s="36" t="s">
        <v>15</v>
      </c>
    </row>
    <row r="48" spans="1:6" ht="26.25" customHeight="1" x14ac:dyDescent="0.2">
      <c r="A48" s="36" t="s">
        <v>7461</v>
      </c>
      <c r="B48" s="36" t="s">
        <v>7462</v>
      </c>
      <c r="C48" s="36">
        <v>34081</v>
      </c>
      <c r="D48" s="37" t="s">
        <v>7553</v>
      </c>
      <c r="E48" s="39" t="s">
        <v>7554</v>
      </c>
      <c r="F48" s="36" t="s">
        <v>25</v>
      </c>
    </row>
    <row r="49" spans="1:6" ht="26.25" customHeight="1" x14ac:dyDescent="0.2">
      <c r="A49" s="36" t="s">
        <v>7461</v>
      </c>
      <c r="B49" s="36" t="s">
        <v>7462</v>
      </c>
      <c r="C49" s="36">
        <v>34191</v>
      </c>
      <c r="D49" s="37" t="s">
        <v>7555</v>
      </c>
      <c r="E49" s="39" t="s">
        <v>7556</v>
      </c>
      <c r="F49" s="36" t="s">
        <v>15</v>
      </c>
    </row>
    <row r="50" spans="1:6" ht="26.25" customHeight="1" x14ac:dyDescent="0.2">
      <c r="A50" s="36" t="s">
        <v>7461</v>
      </c>
      <c r="B50" s="36" t="s">
        <v>7462</v>
      </c>
      <c r="C50" s="36">
        <v>33925</v>
      </c>
      <c r="D50" s="37" t="s">
        <v>7557</v>
      </c>
      <c r="E50" s="39" t="s">
        <v>7558</v>
      </c>
      <c r="F50" s="36" t="s">
        <v>15</v>
      </c>
    </row>
    <row r="51" spans="1:6" ht="26.25" customHeight="1" x14ac:dyDescent="0.2">
      <c r="A51" s="36" t="s">
        <v>7461</v>
      </c>
      <c r="B51" s="36" t="s">
        <v>7462</v>
      </c>
      <c r="C51" s="36">
        <v>34164</v>
      </c>
      <c r="D51" s="37" t="s">
        <v>7559</v>
      </c>
      <c r="E51" s="39" t="s">
        <v>7560</v>
      </c>
      <c r="F51" s="36" t="s">
        <v>15</v>
      </c>
    </row>
    <row r="52" spans="1:6" ht="26.25" customHeight="1" x14ac:dyDescent="0.2">
      <c r="A52" s="36" t="s">
        <v>7461</v>
      </c>
      <c r="B52" s="36" t="s">
        <v>7462</v>
      </c>
      <c r="C52" s="36">
        <v>34112</v>
      </c>
      <c r="D52" s="37" t="s">
        <v>7561</v>
      </c>
      <c r="E52" s="39" t="s">
        <v>7562</v>
      </c>
      <c r="F52" s="36" t="s">
        <v>1324</v>
      </c>
    </row>
    <row r="53" spans="1:6" ht="26.25" customHeight="1" x14ac:dyDescent="0.2">
      <c r="A53" s="36" t="s">
        <v>7461</v>
      </c>
      <c r="B53" s="36" t="s">
        <v>7462</v>
      </c>
      <c r="C53" s="36">
        <v>34211</v>
      </c>
      <c r="D53" s="37" t="s">
        <v>7563</v>
      </c>
      <c r="E53" s="39" t="s">
        <v>7564</v>
      </c>
      <c r="F53" s="36" t="s">
        <v>15</v>
      </c>
    </row>
    <row r="54" spans="1:6" ht="26.25" customHeight="1" x14ac:dyDescent="0.2">
      <c r="A54" s="36" t="s">
        <v>7461</v>
      </c>
      <c r="B54" s="36" t="s">
        <v>7462</v>
      </c>
      <c r="C54" s="36">
        <v>34193</v>
      </c>
      <c r="D54" s="37" t="s">
        <v>7565</v>
      </c>
      <c r="E54" s="39" t="s">
        <v>7566</v>
      </c>
      <c r="F54" s="36" t="s">
        <v>15</v>
      </c>
    </row>
    <row r="55" spans="1:6" ht="26.25" customHeight="1" x14ac:dyDescent="0.2">
      <c r="A55" s="36" t="s">
        <v>7461</v>
      </c>
      <c r="B55" s="36" t="s">
        <v>7462</v>
      </c>
      <c r="C55" s="36">
        <v>34171</v>
      </c>
      <c r="D55" s="37" t="s">
        <v>7567</v>
      </c>
      <c r="E55" s="39" t="s">
        <v>7568</v>
      </c>
      <c r="F55" s="36" t="s">
        <v>15</v>
      </c>
    </row>
    <row r="56" spans="1:6" ht="26.25" customHeight="1" x14ac:dyDescent="0.2">
      <c r="A56" s="36" t="s">
        <v>7461</v>
      </c>
      <c r="B56" s="36" t="s">
        <v>7462</v>
      </c>
      <c r="C56" s="36">
        <v>34113</v>
      </c>
      <c r="D56" s="37" t="s">
        <v>7569</v>
      </c>
      <c r="E56" s="39" t="s">
        <v>7570</v>
      </c>
      <c r="F56" s="36" t="s">
        <v>1324</v>
      </c>
    </row>
    <row r="57" spans="1:6" ht="26.25" customHeight="1" x14ac:dyDescent="0.2">
      <c r="A57" s="36" t="s">
        <v>7461</v>
      </c>
      <c r="B57" s="36" t="s">
        <v>7462</v>
      </c>
      <c r="C57" s="36">
        <v>34037</v>
      </c>
      <c r="D57" s="37" t="s">
        <v>7571</v>
      </c>
      <c r="E57" s="39" t="s">
        <v>7572</v>
      </c>
      <c r="F57" s="36" t="s">
        <v>1324</v>
      </c>
    </row>
    <row r="58" spans="1:6" ht="26.25" customHeight="1" x14ac:dyDescent="0.2">
      <c r="A58" s="36" t="s">
        <v>7461</v>
      </c>
      <c r="B58" s="36" t="s">
        <v>7462</v>
      </c>
      <c r="C58" s="36">
        <v>34058</v>
      </c>
      <c r="D58" s="37" t="s">
        <v>7573</v>
      </c>
      <c r="E58" s="39" t="s">
        <v>7574</v>
      </c>
      <c r="F58" s="36" t="s">
        <v>15</v>
      </c>
    </row>
    <row r="59" spans="1:6" ht="26.25" customHeight="1" x14ac:dyDescent="0.2">
      <c r="A59" s="36" t="s">
        <v>7461</v>
      </c>
      <c r="B59" s="36" t="s">
        <v>7462</v>
      </c>
      <c r="C59" s="36">
        <v>34057</v>
      </c>
      <c r="D59" s="37" t="s">
        <v>7575</v>
      </c>
      <c r="E59" s="39" t="s">
        <v>7576</v>
      </c>
      <c r="F59" s="36" t="s">
        <v>15</v>
      </c>
    </row>
    <row r="60" spans="1:6" ht="26.25" customHeight="1" x14ac:dyDescent="0.2">
      <c r="A60" s="36" t="s">
        <v>7461</v>
      </c>
      <c r="B60" s="36" t="s">
        <v>7462</v>
      </c>
      <c r="C60" s="36">
        <v>34059</v>
      </c>
      <c r="D60" s="37" t="s">
        <v>7577</v>
      </c>
      <c r="E60" s="39" t="s">
        <v>7578</v>
      </c>
      <c r="F60" s="36" t="s">
        <v>1104</v>
      </c>
    </row>
    <row r="61" spans="1:6" ht="26.25" customHeight="1" x14ac:dyDescent="0.2">
      <c r="A61" s="36" t="s">
        <v>7461</v>
      </c>
      <c r="B61" s="36" t="s">
        <v>7462</v>
      </c>
      <c r="C61" s="36">
        <v>34060</v>
      </c>
      <c r="D61" s="37" t="s">
        <v>7579</v>
      </c>
      <c r="E61" s="39" t="s">
        <v>7580</v>
      </c>
      <c r="F61" s="36" t="s">
        <v>1104</v>
      </c>
    </row>
    <row r="62" spans="1:6" ht="26.25" customHeight="1" x14ac:dyDescent="0.2">
      <c r="A62" s="36" t="s">
        <v>7461</v>
      </c>
      <c r="B62" s="36" t="s">
        <v>7462</v>
      </c>
      <c r="C62" s="36">
        <v>34118</v>
      </c>
      <c r="D62" s="37" t="s">
        <v>7581</v>
      </c>
      <c r="E62" s="39" t="s">
        <v>7582</v>
      </c>
      <c r="F62" s="36" t="s">
        <v>15</v>
      </c>
    </row>
    <row r="63" spans="1:6" ht="26.25" customHeight="1" x14ac:dyDescent="0.2">
      <c r="A63" s="36" t="s">
        <v>7461</v>
      </c>
      <c r="B63" s="36" t="s">
        <v>7462</v>
      </c>
      <c r="C63" s="36">
        <v>34061</v>
      </c>
      <c r="D63" s="37" t="s">
        <v>7583</v>
      </c>
      <c r="E63" s="39" t="s">
        <v>7584</v>
      </c>
      <c r="F63" s="36" t="s">
        <v>15</v>
      </c>
    </row>
    <row r="64" spans="1:6" ht="26.25" customHeight="1" x14ac:dyDescent="0.2">
      <c r="A64" s="36" t="s">
        <v>7461</v>
      </c>
      <c r="B64" s="36" t="s">
        <v>7462</v>
      </c>
      <c r="C64" s="36">
        <v>34221</v>
      </c>
      <c r="D64" s="37" t="s">
        <v>7585</v>
      </c>
      <c r="E64" s="39" t="s">
        <v>7586</v>
      </c>
      <c r="F64" s="36" t="s">
        <v>1104</v>
      </c>
    </row>
    <row r="65" spans="1:6" ht="26.25" customHeight="1" x14ac:dyDescent="0.2">
      <c r="A65" s="36" t="s">
        <v>7461</v>
      </c>
      <c r="B65" s="36" t="s">
        <v>7462</v>
      </c>
      <c r="C65" s="36">
        <v>34222</v>
      </c>
      <c r="D65" s="37" t="s">
        <v>7587</v>
      </c>
      <c r="E65" s="39" t="s">
        <v>7588</v>
      </c>
      <c r="F65" s="36" t="s">
        <v>1104</v>
      </c>
    </row>
    <row r="66" spans="1:6" ht="26.25" customHeight="1" x14ac:dyDescent="0.2">
      <c r="A66" s="36" t="s">
        <v>7461</v>
      </c>
      <c r="B66" s="36" t="s">
        <v>7462</v>
      </c>
      <c r="C66" s="36">
        <v>34307</v>
      </c>
      <c r="D66" s="37" t="s">
        <v>7589</v>
      </c>
      <c r="E66" s="39" t="s">
        <v>7590</v>
      </c>
      <c r="F66" s="36" t="s">
        <v>15</v>
      </c>
    </row>
    <row r="67" spans="1:6" ht="26.25" customHeight="1" x14ac:dyDescent="0.2">
      <c r="A67" s="36" t="s">
        <v>7461</v>
      </c>
      <c r="B67" s="36" t="s">
        <v>7462</v>
      </c>
      <c r="C67" s="36">
        <v>34220</v>
      </c>
      <c r="D67" s="37" t="s">
        <v>7591</v>
      </c>
      <c r="E67" s="39" t="s">
        <v>7592</v>
      </c>
      <c r="F67" s="36" t="s">
        <v>1104</v>
      </c>
    </row>
    <row r="68" spans="1:6" ht="26.25" customHeight="1" x14ac:dyDescent="0.2">
      <c r="A68" s="36" t="s">
        <v>7461</v>
      </c>
      <c r="B68" s="36" t="s">
        <v>7462</v>
      </c>
      <c r="C68" s="36">
        <v>34300</v>
      </c>
      <c r="D68" s="37" t="s">
        <v>7593</v>
      </c>
      <c r="E68" s="39" t="s">
        <v>7594</v>
      </c>
      <c r="F68" s="36" t="s">
        <v>1104</v>
      </c>
    </row>
    <row r="69" spans="1:6" ht="26.25" customHeight="1" x14ac:dyDescent="0.2">
      <c r="A69" s="36" t="s">
        <v>7461</v>
      </c>
      <c r="B69" s="36" t="s">
        <v>7462</v>
      </c>
      <c r="C69" s="36">
        <v>34341</v>
      </c>
      <c r="D69" s="37" t="s">
        <v>7595</v>
      </c>
      <c r="E69" s="39" t="s">
        <v>7596</v>
      </c>
      <c r="F69" s="36" t="s">
        <v>15</v>
      </c>
    </row>
    <row r="70" spans="1:6" ht="26.25" customHeight="1" x14ac:dyDescent="0.2">
      <c r="A70" s="36" t="s">
        <v>7461</v>
      </c>
      <c r="B70" s="36" t="s">
        <v>7462</v>
      </c>
      <c r="C70" s="36">
        <v>34326</v>
      </c>
      <c r="D70" s="37" t="s">
        <v>7597</v>
      </c>
      <c r="E70" s="39" t="s">
        <v>7598</v>
      </c>
      <c r="F70" s="36" t="s">
        <v>1104</v>
      </c>
    </row>
    <row r="71" spans="1:6" ht="26.25" customHeight="1" x14ac:dyDescent="0.2">
      <c r="A71" s="36" t="s">
        <v>7461</v>
      </c>
      <c r="B71" s="36" t="s">
        <v>7462</v>
      </c>
      <c r="C71" s="36">
        <v>34031</v>
      </c>
      <c r="D71" s="37" t="s">
        <v>7599</v>
      </c>
      <c r="E71" s="39" t="s">
        <v>7600</v>
      </c>
      <c r="F71" s="36" t="s">
        <v>15</v>
      </c>
    </row>
    <row r="72" spans="1:6" ht="26.25" customHeight="1" x14ac:dyDescent="0.2">
      <c r="A72" s="36" t="s">
        <v>7461</v>
      </c>
      <c r="B72" s="36" t="s">
        <v>7462</v>
      </c>
      <c r="C72" s="36">
        <v>34325</v>
      </c>
      <c r="D72" s="37" t="s">
        <v>7597</v>
      </c>
      <c r="E72" s="39" t="s">
        <v>7601</v>
      </c>
      <c r="F72" s="36" t="s">
        <v>1817</v>
      </c>
    </row>
    <row r="73" spans="1:6" ht="26.25" customHeight="1" x14ac:dyDescent="0.2">
      <c r="A73" s="36" t="s">
        <v>7461</v>
      </c>
      <c r="B73" s="36" t="s">
        <v>7462</v>
      </c>
      <c r="C73" s="36">
        <v>33974</v>
      </c>
      <c r="D73" s="37" t="s">
        <v>7602</v>
      </c>
      <c r="E73" s="39" t="s">
        <v>7603</v>
      </c>
      <c r="F73" s="36" t="s">
        <v>15</v>
      </c>
    </row>
    <row r="74" spans="1:6" ht="26.25" customHeight="1" x14ac:dyDescent="0.2">
      <c r="A74" s="36" t="s">
        <v>7461</v>
      </c>
      <c r="B74" s="36" t="s">
        <v>7462</v>
      </c>
      <c r="C74" s="36">
        <v>34011</v>
      </c>
      <c r="D74" s="37" t="s">
        <v>7604</v>
      </c>
      <c r="E74" s="39" t="s">
        <v>7605</v>
      </c>
      <c r="F74" s="36" t="s">
        <v>1104</v>
      </c>
    </row>
    <row r="75" spans="1:6" ht="26.25" customHeight="1" x14ac:dyDescent="0.2">
      <c r="A75" s="36" t="s">
        <v>7461</v>
      </c>
      <c r="B75" s="36" t="s">
        <v>7462</v>
      </c>
      <c r="C75" s="36">
        <v>34010</v>
      </c>
      <c r="D75" s="37" t="s">
        <v>7606</v>
      </c>
      <c r="E75" s="39" t="s">
        <v>7607</v>
      </c>
      <c r="F75" s="36" t="s">
        <v>1104</v>
      </c>
    </row>
    <row r="76" spans="1:6" ht="26.25" customHeight="1" x14ac:dyDescent="0.2">
      <c r="A76" s="36" t="s">
        <v>7461</v>
      </c>
      <c r="B76" s="36" t="s">
        <v>7462</v>
      </c>
      <c r="C76" s="36">
        <v>33994</v>
      </c>
      <c r="D76" s="37" t="s">
        <v>7608</v>
      </c>
      <c r="E76" s="39" t="s">
        <v>7609</v>
      </c>
      <c r="F76" s="36" t="s">
        <v>15</v>
      </c>
    </row>
    <row r="77" spans="1:6" ht="26.25" customHeight="1" x14ac:dyDescent="0.2">
      <c r="A77" s="36" t="s">
        <v>7461</v>
      </c>
      <c r="B77" s="36" t="s">
        <v>7462</v>
      </c>
      <c r="C77" s="36">
        <v>33924</v>
      </c>
      <c r="D77" s="37" t="s">
        <v>7610</v>
      </c>
      <c r="E77" s="39" t="s">
        <v>7611</v>
      </c>
      <c r="F77" s="36" t="s">
        <v>1104</v>
      </c>
    </row>
    <row r="78" spans="1:6" ht="26.25" customHeight="1" x14ac:dyDescent="0.2">
      <c r="A78" s="36" t="s">
        <v>7461</v>
      </c>
      <c r="B78" s="36" t="s">
        <v>7462</v>
      </c>
      <c r="C78" s="36">
        <v>33964</v>
      </c>
      <c r="D78" s="37" t="s">
        <v>7612</v>
      </c>
      <c r="E78" s="39" t="s">
        <v>7613</v>
      </c>
      <c r="F78" s="36" t="s">
        <v>15</v>
      </c>
    </row>
    <row r="79" spans="1:6" ht="26.25" customHeight="1" x14ac:dyDescent="0.2">
      <c r="A79" s="36" t="s">
        <v>7461</v>
      </c>
      <c r="B79" s="36" t="s">
        <v>7462</v>
      </c>
      <c r="C79" s="36">
        <v>34288</v>
      </c>
      <c r="D79" s="37" t="s">
        <v>7614</v>
      </c>
      <c r="E79" s="39" t="s">
        <v>7615</v>
      </c>
      <c r="F79" s="36" t="s">
        <v>1104</v>
      </c>
    </row>
    <row r="80" spans="1:6" ht="26.25" customHeight="1" x14ac:dyDescent="0.2">
      <c r="A80" s="36" t="s">
        <v>7461</v>
      </c>
      <c r="B80" s="36" t="s">
        <v>7462</v>
      </c>
      <c r="C80" s="36">
        <v>34305</v>
      </c>
      <c r="D80" s="37" t="s">
        <v>7616</v>
      </c>
      <c r="E80" s="39" t="s">
        <v>7617</v>
      </c>
      <c r="F80" s="36" t="s">
        <v>15</v>
      </c>
    </row>
    <row r="81" spans="1:6" ht="26.25" customHeight="1" x14ac:dyDescent="0.2">
      <c r="A81" s="36" t="s">
        <v>7461</v>
      </c>
      <c r="B81" s="36" t="s">
        <v>7462</v>
      </c>
      <c r="C81" s="36">
        <v>34201</v>
      </c>
      <c r="D81" s="37" t="s">
        <v>7618</v>
      </c>
      <c r="E81" s="39" t="s">
        <v>7619</v>
      </c>
      <c r="F81" s="36" t="s">
        <v>15</v>
      </c>
    </row>
    <row r="82" spans="1:6" ht="26.25" customHeight="1" x14ac:dyDescent="0.2">
      <c r="A82" s="36" t="s">
        <v>7461</v>
      </c>
      <c r="B82" s="36" t="s">
        <v>7462</v>
      </c>
      <c r="C82" s="36">
        <v>34304</v>
      </c>
      <c r="D82" s="37" t="s">
        <v>7543</v>
      </c>
      <c r="E82" s="39" t="s">
        <v>7620</v>
      </c>
      <c r="F82" s="36" t="s">
        <v>15</v>
      </c>
    </row>
    <row r="83" spans="1:6" ht="26.25" customHeight="1" x14ac:dyDescent="0.2">
      <c r="A83" s="36" t="s">
        <v>7461</v>
      </c>
      <c r="B83" s="36" t="s">
        <v>7462</v>
      </c>
      <c r="C83" s="36">
        <v>33929</v>
      </c>
      <c r="D83" s="37" t="s">
        <v>7621</v>
      </c>
      <c r="E83" s="39" t="s">
        <v>7622</v>
      </c>
      <c r="F83" s="36" t="s">
        <v>15</v>
      </c>
    </row>
    <row r="84" spans="1:6" ht="26.25" customHeight="1" x14ac:dyDescent="0.2">
      <c r="A84" s="36" t="s">
        <v>7461</v>
      </c>
      <c r="B84" s="36" t="s">
        <v>7462</v>
      </c>
      <c r="C84" s="36">
        <v>33932</v>
      </c>
      <c r="D84" s="37" t="s">
        <v>7623</v>
      </c>
      <c r="E84" s="39" t="s">
        <v>7624</v>
      </c>
      <c r="F84" s="36" t="s">
        <v>15</v>
      </c>
    </row>
    <row r="85" spans="1:6" ht="26.25" customHeight="1" x14ac:dyDescent="0.2">
      <c r="A85" s="36" t="s">
        <v>7461</v>
      </c>
      <c r="B85" s="36" t="s">
        <v>7462</v>
      </c>
      <c r="C85" s="36">
        <v>33934</v>
      </c>
      <c r="D85" s="37" t="s">
        <v>7625</v>
      </c>
      <c r="E85" s="39" t="s">
        <v>7626</v>
      </c>
      <c r="F85" s="36" t="s">
        <v>25</v>
      </c>
    </row>
    <row r="86" spans="1:6" ht="26.25" customHeight="1" x14ac:dyDescent="0.2">
      <c r="A86" s="36" t="s">
        <v>7461</v>
      </c>
      <c r="B86" s="36" t="s">
        <v>7462</v>
      </c>
      <c r="C86" s="36">
        <v>33993</v>
      </c>
      <c r="D86" s="37" t="s">
        <v>7627</v>
      </c>
      <c r="E86" s="39" t="s">
        <v>7628</v>
      </c>
      <c r="F86" s="36" t="s">
        <v>2914</v>
      </c>
    </row>
    <row r="87" spans="1:6" ht="26.25" customHeight="1" x14ac:dyDescent="0.2">
      <c r="A87" s="36" t="s">
        <v>7461</v>
      </c>
      <c r="B87" s="36" t="s">
        <v>7462</v>
      </c>
      <c r="C87" s="36">
        <v>34365</v>
      </c>
      <c r="D87" s="37" t="s">
        <v>7629</v>
      </c>
      <c r="E87" s="39" t="s">
        <v>7630</v>
      </c>
      <c r="F87" s="36" t="s">
        <v>1598</v>
      </c>
    </row>
    <row r="88" spans="1:6" ht="26.25" customHeight="1" x14ac:dyDescent="0.2">
      <c r="A88" s="36" t="s">
        <v>7461</v>
      </c>
      <c r="B88" s="36" t="s">
        <v>7462</v>
      </c>
      <c r="C88" s="36">
        <v>34006</v>
      </c>
      <c r="D88" s="37" t="s">
        <v>7631</v>
      </c>
      <c r="E88" s="39" t="s">
        <v>7632</v>
      </c>
      <c r="F88" s="36" t="s">
        <v>15</v>
      </c>
    </row>
    <row r="89" spans="1:6" ht="26.25" customHeight="1" x14ac:dyDescent="0.2">
      <c r="A89" s="36" t="s">
        <v>7461</v>
      </c>
      <c r="B89" s="36" t="s">
        <v>7462</v>
      </c>
      <c r="C89" s="36">
        <v>34028</v>
      </c>
      <c r="D89" s="37" t="s">
        <v>7633</v>
      </c>
      <c r="E89" s="39" t="s">
        <v>7634</v>
      </c>
      <c r="F89" s="36" t="s">
        <v>15</v>
      </c>
    </row>
    <row r="90" spans="1:6" ht="26.25" customHeight="1" x14ac:dyDescent="0.2">
      <c r="A90" s="36" t="s">
        <v>7461</v>
      </c>
      <c r="B90" s="36" t="s">
        <v>7462</v>
      </c>
      <c r="C90" s="36">
        <v>34231</v>
      </c>
      <c r="D90" s="37" t="s">
        <v>7635</v>
      </c>
      <c r="E90" s="39" t="s">
        <v>7636</v>
      </c>
      <c r="F90" s="36" t="s">
        <v>1104</v>
      </c>
    </row>
    <row r="91" spans="1:6" ht="26.25" customHeight="1" x14ac:dyDescent="0.2">
      <c r="A91" s="36" t="s">
        <v>7461</v>
      </c>
      <c r="B91" s="36" t="s">
        <v>7462</v>
      </c>
      <c r="C91" s="36">
        <v>33918</v>
      </c>
      <c r="D91" s="37" t="s">
        <v>7637</v>
      </c>
      <c r="E91" s="39" t="s">
        <v>7638</v>
      </c>
      <c r="F91" s="36" t="s">
        <v>15</v>
      </c>
    </row>
    <row r="92" spans="1:6" ht="26.25" customHeight="1" x14ac:dyDescent="0.2">
      <c r="A92" s="36" t="s">
        <v>7461</v>
      </c>
      <c r="B92" s="36" t="s">
        <v>7462</v>
      </c>
      <c r="C92" s="36">
        <v>34127</v>
      </c>
      <c r="D92" s="37" t="s">
        <v>7639</v>
      </c>
      <c r="E92" s="39" t="s">
        <v>7640</v>
      </c>
      <c r="F92" s="36" t="s">
        <v>1324</v>
      </c>
    </row>
    <row r="93" spans="1:6" ht="26.25" customHeight="1" x14ac:dyDescent="0.2">
      <c r="A93" s="36" t="s">
        <v>7461</v>
      </c>
      <c r="B93" s="36" t="s">
        <v>7462</v>
      </c>
      <c r="C93" s="36">
        <v>40727</v>
      </c>
      <c r="D93" s="37" t="s">
        <v>7641</v>
      </c>
      <c r="E93" s="39" t="s">
        <v>7642</v>
      </c>
      <c r="F93" s="36" t="s">
        <v>1104</v>
      </c>
    </row>
    <row r="94" spans="1:6" ht="26.25" customHeight="1" x14ac:dyDescent="0.2">
      <c r="A94" s="36" t="s">
        <v>7461</v>
      </c>
      <c r="B94" s="36" t="s">
        <v>7462</v>
      </c>
      <c r="C94" s="36">
        <v>34026</v>
      </c>
      <c r="D94" s="37" t="s">
        <v>7643</v>
      </c>
      <c r="E94" s="39" t="s">
        <v>7644</v>
      </c>
      <c r="F94" s="36" t="s">
        <v>1324</v>
      </c>
    </row>
    <row r="95" spans="1:6" ht="26.25" customHeight="1" x14ac:dyDescent="0.2">
      <c r="A95" s="36" t="s">
        <v>7461</v>
      </c>
      <c r="B95" s="36" t="s">
        <v>7462</v>
      </c>
      <c r="C95" s="36">
        <v>34218</v>
      </c>
      <c r="D95" s="37" t="s">
        <v>7645</v>
      </c>
      <c r="E95" s="39" t="s">
        <v>7646</v>
      </c>
      <c r="F95" s="36" t="s">
        <v>1324</v>
      </c>
    </row>
    <row r="96" spans="1:6" ht="26.25" customHeight="1" x14ac:dyDescent="0.2">
      <c r="A96" s="36" t="s">
        <v>7461</v>
      </c>
      <c r="B96" s="36" t="s">
        <v>7462</v>
      </c>
      <c r="C96" s="36">
        <v>34082</v>
      </c>
      <c r="D96" s="37" t="s">
        <v>7647</v>
      </c>
      <c r="E96" s="39" t="s">
        <v>7648</v>
      </c>
      <c r="F96" s="36" t="s">
        <v>25</v>
      </c>
    </row>
    <row r="97" spans="1:6" ht="26.25" customHeight="1" x14ac:dyDescent="0.2">
      <c r="A97" s="36" t="s">
        <v>7461</v>
      </c>
      <c r="B97" s="36" t="s">
        <v>7462</v>
      </c>
      <c r="C97" s="36">
        <v>34232</v>
      </c>
      <c r="D97" s="37" t="s">
        <v>7649</v>
      </c>
      <c r="E97" s="39" t="s">
        <v>7650</v>
      </c>
      <c r="F97" s="36" t="s">
        <v>1104</v>
      </c>
    </row>
    <row r="98" spans="1:6" ht="26.25" customHeight="1" x14ac:dyDescent="0.2">
      <c r="A98" s="36" t="s">
        <v>7461</v>
      </c>
      <c r="B98" s="36" t="s">
        <v>7462</v>
      </c>
      <c r="C98" s="36">
        <v>34157</v>
      </c>
      <c r="D98" s="37" t="s">
        <v>7651</v>
      </c>
      <c r="E98" s="39" t="s">
        <v>7652</v>
      </c>
      <c r="F98" s="36" t="s">
        <v>15</v>
      </c>
    </row>
    <row r="99" spans="1:6" ht="26.25" customHeight="1" x14ac:dyDescent="0.2">
      <c r="A99" s="36" t="s">
        <v>7461</v>
      </c>
      <c r="B99" s="36" t="s">
        <v>7462</v>
      </c>
      <c r="C99" s="36">
        <v>34186</v>
      </c>
      <c r="D99" s="37" t="s">
        <v>7653</v>
      </c>
      <c r="E99" s="39" t="s">
        <v>7654</v>
      </c>
      <c r="F99" s="36" t="s">
        <v>1324</v>
      </c>
    </row>
    <row r="100" spans="1:6" ht="26.25" customHeight="1" x14ac:dyDescent="0.2">
      <c r="A100" s="36" t="s">
        <v>7461</v>
      </c>
      <c r="B100" s="36" t="s">
        <v>7462</v>
      </c>
      <c r="C100" s="36">
        <v>34354</v>
      </c>
      <c r="D100" s="37" t="s">
        <v>7655</v>
      </c>
      <c r="E100" s="39" t="s">
        <v>7656</v>
      </c>
      <c r="F100" s="36" t="s">
        <v>25</v>
      </c>
    </row>
    <row r="101" spans="1:6" ht="26.25" customHeight="1" x14ac:dyDescent="0.2">
      <c r="A101" s="36" t="s">
        <v>7461</v>
      </c>
      <c r="B101" s="36" t="s">
        <v>7462</v>
      </c>
      <c r="C101" s="36">
        <v>34178</v>
      </c>
      <c r="D101" s="37" t="s">
        <v>7657</v>
      </c>
      <c r="E101" s="39" t="s">
        <v>7658</v>
      </c>
      <c r="F101" s="36" t="s">
        <v>15</v>
      </c>
    </row>
    <row r="102" spans="1:6" ht="26.25" customHeight="1" x14ac:dyDescent="0.2">
      <c r="A102" s="36" t="s">
        <v>7461</v>
      </c>
      <c r="B102" s="36" t="s">
        <v>7462</v>
      </c>
      <c r="C102" s="36">
        <v>33988</v>
      </c>
      <c r="D102" s="37" t="s">
        <v>7659</v>
      </c>
      <c r="E102" s="39" t="s">
        <v>7660</v>
      </c>
      <c r="F102" s="36" t="s">
        <v>1324</v>
      </c>
    </row>
    <row r="103" spans="1:6" ht="26.25" customHeight="1" x14ac:dyDescent="0.2">
      <c r="A103" s="36" t="s">
        <v>7461</v>
      </c>
      <c r="B103" s="36" t="s">
        <v>7462</v>
      </c>
      <c r="C103" s="36">
        <v>33983</v>
      </c>
      <c r="D103" s="37" t="s">
        <v>7661</v>
      </c>
      <c r="E103" s="39" t="s">
        <v>7662</v>
      </c>
      <c r="F103" s="36" t="s">
        <v>1324</v>
      </c>
    </row>
    <row r="104" spans="1:6" ht="26.25" customHeight="1" x14ac:dyDescent="0.2">
      <c r="A104" s="36" t="s">
        <v>7461</v>
      </c>
      <c r="B104" s="36" t="s">
        <v>7462</v>
      </c>
      <c r="C104" s="36">
        <v>33920</v>
      </c>
      <c r="D104" s="37" t="s">
        <v>7663</v>
      </c>
      <c r="E104" s="39" t="s">
        <v>7664</v>
      </c>
      <c r="F104" s="36" t="s">
        <v>15</v>
      </c>
    </row>
    <row r="105" spans="1:6" ht="26.25" customHeight="1" x14ac:dyDescent="0.2">
      <c r="A105" s="36" t="s">
        <v>7461</v>
      </c>
      <c r="B105" s="36" t="s">
        <v>7462</v>
      </c>
      <c r="C105" s="36">
        <v>39787</v>
      </c>
      <c r="D105" s="37" t="s">
        <v>7665</v>
      </c>
      <c r="E105" s="39" t="s">
        <v>7666</v>
      </c>
      <c r="F105" s="36" t="s">
        <v>1104</v>
      </c>
    </row>
    <row r="106" spans="1:6" ht="26.25" customHeight="1" x14ac:dyDescent="0.2">
      <c r="A106" s="36" t="s">
        <v>7461</v>
      </c>
      <c r="B106" s="36" t="s">
        <v>7462</v>
      </c>
      <c r="C106" s="36">
        <v>34160</v>
      </c>
      <c r="D106" s="37" t="s">
        <v>7667</v>
      </c>
      <c r="E106" s="39" t="s">
        <v>7668</v>
      </c>
      <c r="F106" s="36" t="s">
        <v>15</v>
      </c>
    </row>
    <row r="107" spans="1:6" ht="26.25" customHeight="1" x14ac:dyDescent="0.2">
      <c r="A107" s="36" t="s">
        <v>7461</v>
      </c>
      <c r="B107" s="36" t="s">
        <v>7462</v>
      </c>
      <c r="C107" s="36">
        <v>34120</v>
      </c>
      <c r="D107" s="37" t="s">
        <v>7669</v>
      </c>
      <c r="E107" s="39" t="s">
        <v>7670</v>
      </c>
      <c r="F107" s="36" t="s">
        <v>1324</v>
      </c>
    </row>
    <row r="108" spans="1:6" ht="26.25" customHeight="1" x14ac:dyDescent="0.2">
      <c r="A108" s="36" t="s">
        <v>7461</v>
      </c>
      <c r="B108" s="36" t="s">
        <v>7462</v>
      </c>
      <c r="C108" s="36">
        <v>34076</v>
      </c>
      <c r="D108" s="37" t="s">
        <v>7671</v>
      </c>
      <c r="E108" s="39" t="s">
        <v>7672</v>
      </c>
      <c r="F108" s="36" t="s">
        <v>15</v>
      </c>
    </row>
    <row r="109" spans="1:6" ht="26.25" customHeight="1" x14ac:dyDescent="0.2">
      <c r="A109" s="36" t="s">
        <v>7461</v>
      </c>
      <c r="B109" s="36" t="s">
        <v>7462</v>
      </c>
      <c r="C109" s="36">
        <v>34229</v>
      </c>
      <c r="D109" s="37" t="s">
        <v>7673</v>
      </c>
      <c r="E109" s="39" t="s">
        <v>7674</v>
      </c>
      <c r="F109" s="36" t="s">
        <v>1104</v>
      </c>
    </row>
    <row r="110" spans="1:6" ht="26.25" customHeight="1" x14ac:dyDescent="0.2">
      <c r="A110" s="36" t="s">
        <v>7461</v>
      </c>
      <c r="B110" s="36" t="s">
        <v>7462</v>
      </c>
      <c r="C110" s="36">
        <v>33984</v>
      </c>
      <c r="D110" s="37" t="s">
        <v>7675</v>
      </c>
      <c r="E110" s="39" t="s">
        <v>7676</v>
      </c>
      <c r="F110" s="36" t="s">
        <v>1324</v>
      </c>
    </row>
    <row r="111" spans="1:6" ht="26.25" customHeight="1" x14ac:dyDescent="0.2">
      <c r="A111" s="36" t="s">
        <v>7461</v>
      </c>
      <c r="B111" s="36" t="s">
        <v>7462</v>
      </c>
      <c r="C111" s="36">
        <v>33999</v>
      </c>
      <c r="D111" s="37" t="s">
        <v>7677</v>
      </c>
      <c r="E111" s="39" t="s">
        <v>7678</v>
      </c>
      <c r="F111" s="36" t="s">
        <v>15</v>
      </c>
    </row>
    <row r="112" spans="1:6" ht="26.25" customHeight="1" x14ac:dyDescent="0.2">
      <c r="A112" s="36" t="s">
        <v>7461</v>
      </c>
      <c r="B112" s="36" t="s">
        <v>7462</v>
      </c>
      <c r="C112" s="36">
        <v>33975</v>
      </c>
      <c r="D112" s="37" t="s">
        <v>7602</v>
      </c>
      <c r="E112" s="39" t="s">
        <v>7679</v>
      </c>
      <c r="F112" s="36" t="s">
        <v>15</v>
      </c>
    </row>
    <row r="113" spans="1:6" ht="26.25" customHeight="1" x14ac:dyDescent="0.2">
      <c r="A113" s="36" t="s">
        <v>7461</v>
      </c>
      <c r="B113" s="36" t="s">
        <v>7462</v>
      </c>
      <c r="C113" s="36">
        <v>33917</v>
      </c>
      <c r="D113" s="37" t="s">
        <v>7680</v>
      </c>
      <c r="E113" s="39" t="s">
        <v>7681</v>
      </c>
      <c r="F113" s="36" t="s">
        <v>15</v>
      </c>
    </row>
    <row r="114" spans="1:6" ht="26.25" customHeight="1" x14ac:dyDescent="0.2">
      <c r="A114" s="36" t="s">
        <v>7461</v>
      </c>
      <c r="B114" s="36" t="s">
        <v>7462</v>
      </c>
      <c r="C114" s="36">
        <v>39797</v>
      </c>
      <c r="D114" s="37" t="s">
        <v>7682</v>
      </c>
      <c r="E114" s="39" t="s">
        <v>7683</v>
      </c>
      <c r="F114" s="36" t="s">
        <v>1324</v>
      </c>
    </row>
    <row r="115" spans="1:6" ht="26.25" customHeight="1" x14ac:dyDescent="0.2">
      <c r="A115" s="36" t="s">
        <v>7461</v>
      </c>
      <c r="B115" s="36" t="s">
        <v>7462</v>
      </c>
      <c r="C115" s="36">
        <v>34107</v>
      </c>
      <c r="D115" s="37" t="s">
        <v>7684</v>
      </c>
      <c r="E115" s="39" t="s">
        <v>7685</v>
      </c>
      <c r="F115" s="36" t="s">
        <v>1324</v>
      </c>
    </row>
    <row r="116" spans="1:6" ht="26.25" customHeight="1" x14ac:dyDescent="0.2">
      <c r="A116" s="36" t="s">
        <v>7461</v>
      </c>
      <c r="B116" s="36" t="s">
        <v>7462</v>
      </c>
      <c r="C116" s="36">
        <v>34064</v>
      </c>
      <c r="D116" s="37" t="s">
        <v>7686</v>
      </c>
      <c r="E116" s="39" t="s">
        <v>7687</v>
      </c>
      <c r="F116" s="36" t="s">
        <v>15</v>
      </c>
    </row>
    <row r="117" spans="1:6" ht="26.25" customHeight="1" x14ac:dyDescent="0.2">
      <c r="A117" s="36" t="s">
        <v>7461</v>
      </c>
      <c r="B117" s="36" t="s">
        <v>7462</v>
      </c>
      <c r="C117" s="36">
        <v>34066</v>
      </c>
      <c r="D117" s="37" t="s">
        <v>7688</v>
      </c>
      <c r="E117" s="39" t="s">
        <v>7689</v>
      </c>
      <c r="F117" s="36" t="s">
        <v>15</v>
      </c>
    </row>
    <row r="118" spans="1:6" ht="26.25" customHeight="1" x14ac:dyDescent="0.2">
      <c r="A118" s="36" t="s">
        <v>7461</v>
      </c>
      <c r="B118" s="36" t="s">
        <v>7462</v>
      </c>
      <c r="C118" s="36">
        <v>34125</v>
      </c>
      <c r="D118" s="37" t="s">
        <v>7690</v>
      </c>
      <c r="E118" s="39" t="s">
        <v>7691</v>
      </c>
      <c r="F118" s="36" t="s">
        <v>15</v>
      </c>
    </row>
    <row r="119" spans="1:6" ht="26.25" customHeight="1" x14ac:dyDescent="0.2">
      <c r="A119" s="36" t="s">
        <v>7461</v>
      </c>
      <c r="B119" s="36" t="s">
        <v>7462</v>
      </c>
      <c r="C119" s="36">
        <v>34073</v>
      </c>
      <c r="D119" s="37" t="s">
        <v>7692</v>
      </c>
      <c r="E119" s="39" t="s">
        <v>7693</v>
      </c>
      <c r="F119" s="36" t="s">
        <v>1324</v>
      </c>
    </row>
    <row r="120" spans="1:6" ht="26.25" customHeight="1" x14ac:dyDescent="0.2">
      <c r="A120" s="36" t="s">
        <v>7461</v>
      </c>
      <c r="B120" s="36" t="s">
        <v>7462</v>
      </c>
      <c r="C120" s="36">
        <v>34085</v>
      </c>
      <c r="D120" s="37" t="s">
        <v>7694</v>
      </c>
      <c r="E120" s="39" t="s">
        <v>7695</v>
      </c>
      <c r="F120" s="36" t="s">
        <v>25</v>
      </c>
    </row>
    <row r="121" spans="1:6" ht="26.25" customHeight="1" x14ac:dyDescent="0.2">
      <c r="A121" s="36" t="s">
        <v>7461</v>
      </c>
      <c r="B121" s="36" t="s">
        <v>7462</v>
      </c>
      <c r="C121" s="36">
        <v>34342</v>
      </c>
      <c r="D121" s="37" t="s">
        <v>7696</v>
      </c>
      <c r="E121" s="39" t="s">
        <v>7697</v>
      </c>
      <c r="F121" s="36" t="s">
        <v>1324</v>
      </c>
    </row>
    <row r="122" spans="1:6" ht="26.25" customHeight="1" x14ac:dyDescent="0.2">
      <c r="A122" s="36" t="s">
        <v>7461</v>
      </c>
      <c r="B122" s="36" t="s">
        <v>7462</v>
      </c>
      <c r="C122" s="36">
        <v>34012</v>
      </c>
      <c r="D122" s="37" t="s">
        <v>7698</v>
      </c>
      <c r="E122" s="39" t="s">
        <v>7699</v>
      </c>
      <c r="F122" s="36" t="s">
        <v>15</v>
      </c>
    </row>
    <row r="123" spans="1:6" ht="26.25" customHeight="1" x14ac:dyDescent="0.2">
      <c r="A123" s="36" t="s">
        <v>7461</v>
      </c>
      <c r="B123" s="36" t="s">
        <v>7462</v>
      </c>
      <c r="C123" s="36">
        <v>34209</v>
      </c>
      <c r="D123" s="37" t="s">
        <v>7700</v>
      </c>
      <c r="E123" s="39" t="s">
        <v>7701</v>
      </c>
      <c r="F123" s="36" t="s">
        <v>1104</v>
      </c>
    </row>
    <row r="124" spans="1:6" ht="26.25" customHeight="1" x14ac:dyDescent="0.2">
      <c r="A124" s="36" t="s">
        <v>7461</v>
      </c>
      <c r="B124" s="36" t="s">
        <v>7462</v>
      </c>
      <c r="C124" s="36">
        <v>34200</v>
      </c>
      <c r="D124" s="37" t="s">
        <v>7702</v>
      </c>
      <c r="E124" s="39" t="s">
        <v>7703</v>
      </c>
      <c r="F124" s="36" t="s">
        <v>15</v>
      </c>
    </row>
    <row r="125" spans="1:6" ht="26.25" customHeight="1" x14ac:dyDescent="0.2">
      <c r="A125" s="36" t="s">
        <v>7461</v>
      </c>
      <c r="B125" s="36" t="s">
        <v>7462</v>
      </c>
      <c r="C125" s="36">
        <v>34306</v>
      </c>
      <c r="D125" s="37" t="s">
        <v>7704</v>
      </c>
      <c r="E125" s="39" t="s">
        <v>7705</v>
      </c>
      <c r="F125" s="36" t="s">
        <v>15</v>
      </c>
    </row>
    <row r="126" spans="1:6" ht="26.25" customHeight="1" x14ac:dyDescent="0.2">
      <c r="A126" s="36" t="s">
        <v>7461</v>
      </c>
      <c r="B126" s="36" t="s">
        <v>7462</v>
      </c>
      <c r="C126" s="36">
        <v>34319</v>
      </c>
      <c r="D126" s="37" t="s">
        <v>7708</v>
      </c>
      <c r="E126" s="39" t="s">
        <v>7709</v>
      </c>
      <c r="F126" s="36" t="s">
        <v>15</v>
      </c>
    </row>
    <row r="127" spans="1:6" ht="26.25" customHeight="1" x14ac:dyDescent="0.2">
      <c r="A127" s="36" t="s">
        <v>7461</v>
      </c>
      <c r="B127" s="36" t="s">
        <v>7462</v>
      </c>
      <c r="C127" s="36">
        <v>33968</v>
      </c>
      <c r="D127" s="37" t="s">
        <v>7710</v>
      </c>
      <c r="E127" s="39" t="s">
        <v>7711</v>
      </c>
      <c r="F127" s="36" t="s">
        <v>15</v>
      </c>
    </row>
    <row r="128" spans="1:6" ht="26.25" customHeight="1" x14ac:dyDescent="0.2">
      <c r="A128" s="36" t="s">
        <v>7461</v>
      </c>
      <c r="B128" s="36" t="s">
        <v>7462</v>
      </c>
      <c r="C128" s="36">
        <v>33981</v>
      </c>
      <c r="D128" s="37" t="s">
        <v>7712</v>
      </c>
      <c r="E128" s="39" t="s">
        <v>7713</v>
      </c>
      <c r="F128" s="36" t="s">
        <v>1324</v>
      </c>
    </row>
    <row r="129" spans="1:6" ht="26.25" customHeight="1" x14ac:dyDescent="0.2">
      <c r="A129" s="36" t="s">
        <v>7461</v>
      </c>
      <c r="B129" s="36" t="s">
        <v>7462</v>
      </c>
      <c r="C129" s="36">
        <v>33913</v>
      </c>
      <c r="D129" s="37" t="s">
        <v>7715</v>
      </c>
      <c r="E129" s="39" t="s">
        <v>7716</v>
      </c>
      <c r="F129" s="36" t="s">
        <v>15</v>
      </c>
    </row>
    <row r="130" spans="1:6" ht="26.25" customHeight="1" x14ac:dyDescent="0.2">
      <c r="A130" s="36" t="s">
        <v>7461</v>
      </c>
      <c r="B130" s="36" t="s">
        <v>7462</v>
      </c>
      <c r="C130" s="36">
        <v>39925</v>
      </c>
      <c r="D130" s="37" t="s">
        <v>7717</v>
      </c>
      <c r="E130" s="39" t="s">
        <v>7718</v>
      </c>
      <c r="F130" s="36" t="s">
        <v>15</v>
      </c>
    </row>
    <row r="131" spans="1:6" ht="26.25" customHeight="1" x14ac:dyDescent="0.2">
      <c r="A131" s="36" t="s">
        <v>7461</v>
      </c>
      <c r="B131" s="36" t="s">
        <v>7462</v>
      </c>
      <c r="C131" s="36">
        <v>34027</v>
      </c>
      <c r="D131" s="37" t="s">
        <v>7719</v>
      </c>
      <c r="E131" s="39" t="s">
        <v>7720</v>
      </c>
      <c r="F131" s="36" t="s">
        <v>15</v>
      </c>
    </row>
    <row r="132" spans="1:6" ht="26.25" customHeight="1" x14ac:dyDescent="0.2">
      <c r="A132" s="36" t="s">
        <v>7461</v>
      </c>
      <c r="B132" s="36" t="s">
        <v>7462</v>
      </c>
      <c r="C132" s="36">
        <v>34166</v>
      </c>
      <c r="D132" s="37" t="s">
        <v>7721</v>
      </c>
      <c r="E132" s="39" t="s">
        <v>7722</v>
      </c>
      <c r="F132" s="36" t="s">
        <v>15</v>
      </c>
    </row>
    <row r="133" spans="1:6" ht="26.25" customHeight="1" x14ac:dyDescent="0.2">
      <c r="A133" s="36" t="s">
        <v>7461</v>
      </c>
      <c r="B133" s="36" t="s">
        <v>7462</v>
      </c>
      <c r="C133" s="36">
        <v>34361</v>
      </c>
      <c r="D133" s="37" t="s">
        <v>7723</v>
      </c>
      <c r="E133" s="39" t="s">
        <v>7724</v>
      </c>
      <c r="F133" s="36" t="s">
        <v>15</v>
      </c>
    </row>
    <row r="134" spans="1:6" ht="26.25" customHeight="1" x14ac:dyDescent="0.2">
      <c r="A134" s="36" t="s">
        <v>7461</v>
      </c>
      <c r="B134" s="36" t="s">
        <v>7462</v>
      </c>
      <c r="C134" s="36">
        <v>33987</v>
      </c>
      <c r="D134" s="37" t="s">
        <v>7725</v>
      </c>
      <c r="E134" s="39" t="s">
        <v>7726</v>
      </c>
      <c r="F134" s="36" t="s">
        <v>1324</v>
      </c>
    </row>
    <row r="135" spans="1:6" ht="26.25" customHeight="1" x14ac:dyDescent="0.2">
      <c r="A135" s="36" t="s">
        <v>7461</v>
      </c>
      <c r="B135" s="36" t="s">
        <v>7462</v>
      </c>
      <c r="C135" s="36">
        <v>34203</v>
      </c>
      <c r="D135" s="37" t="s">
        <v>7727</v>
      </c>
      <c r="E135" s="39" t="s">
        <v>7728</v>
      </c>
      <c r="F135" s="36" t="s">
        <v>15</v>
      </c>
    </row>
    <row r="136" spans="1:6" ht="26.25" customHeight="1" x14ac:dyDescent="0.2">
      <c r="A136" s="36" t="s">
        <v>7461</v>
      </c>
      <c r="B136" s="36" t="s">
        <v>7462</v>
      </c>
      <c r="C136" s="36">
        <v>33986</v>
      </c>
      <c r="D136" s="37" t="s">
        <v>7729</v>
      </c>
      <c r="E136" s="39" t="s">
        <v>7730</v>
      </c>
      <c r="F136" s="36" t="s">
        <v>1324</v>
      </c>
    </row>
    <row r="137" spans="1:6" ht="26.25" customHeight="1" x14ac:dyDescent="0.2">
      <c r="A137" s="36" t="s">
        <v>7461</v>
      </c>
      <c r="B137" s="36" t="s">
        <v>7462</v>
      </c>
      <c r="C137" s="36">
        <v>34116</v>
      </c>
      <c r="D137" s="37" t="s">
        <v>7731</v>
      </c>
      <c r="E137" s="39" t="s">
        <v>7732</v>
      </c>
      <c r="F137" s="36" t="s">
        <v>15</v>
      </c>
    </row>
    <row r="138" spans="1:6" ht="26.25" customHeight="1" x14ac:dyDescent="0.2">
      <c r="A138" s="36" t="s">
        <v>7461</v>
      </c>
      <c r="B138" s="36" t="s">
        <v>7462</v>
      </c>
      <c r="C138" s="36">
        <v>34249</v>
      </c>
      <c r="D138" s="37" t="s">
        <v>7733</v>
      </c>
      <c r="E138" s="39" t="s">
        <v>7734</v>
      </c>
      <c r="F138" s="36" t="s">
        <v>25</v>
      </c>
    </row>
    <row r="139" spans="1:6" ht="26.25" customHeight="1" x14ac:dyDescent="0.2">
      <c r="A139" s="36" t="s">
        <v>7461</v>
      </c>
      <c r="B139" s="36" t="s">
        <v>7462</v>
      </c>
      <c r="C139" s="36">
        <v>34100</v>
      </c>
      <c r="D139" s="37" t="s">
        <v>7735</v>
      </c>
      <c r="E139" s="39" t="s">
        <v>7736</v>
      </c>
      <c r="F139" s="36" t="s">
        <v>1324</v>
      </c>
    </row>
    <row r="140" spans="1:6" ht="26.25" customHeight="1" x14ac:dyDescent="0.2">
      <c r="A140" s="36" t="s">
        <v>7461</v>
      </c>
      <c r="B140" s="36" t="s">
        <v>7462</v>
      </c>
      <c r="C140" s="36">
        <v>34098</v>
      </c>
      <c r="D140" s="37" t="s">
        <v>7737</v>
      </c>
      <c r="E140" s="39" t="s">
        <v>7738</v>
      </c>
      <c r="F140" s="36" t="s">
        <v>1324</v>
      </c>
    </row>
    <row r="141" spans="1:6" ht="26.25" customHeight="1" x14ac:dyDescent="0.2">
      <c r="A141" s="36" t="s">
        <v>7461</v>
      </c>
      <c r="B141" s="36" t="s">
        <v>7462</v>
      </c>
      <c r="C141" s="36">
        <v>34079</v>
      </c>
      <c r="D141" s="37" t="s">
        <v>7471</v>
      </c>
      <c r="E141" s="39" t="s">
        <v>7739</v>
      </c>
      <c r="F141" s="36" t="s">
        <v>25</v>
      </c>
    </row>
    <row r="142" spans="1:6" ht="26.25" customHeight="1" x14ac:dyDescent="0.2">
      <c r="A142" s="36" t="s">
        <v>7461</v>
      </c>
      <c r="B142" s="36" t="s">
        <v>7462</v>
      </c>
      <c r="C142" s="36">
        <v>33958</v>
      </c>
      <c r="D142" s="37" t="s">
        <v>7740</v>
      </c>
      <c r="E142" s="39" t="s">
        <v>7741</v>
      </c>
      <c r="F142" s="36" t="s">
        <v>15</v>
      </c>
    </row>
    <row r="143" spans="1:6" ht="26.25" customHeight="1" x14ac:dyDescent="0.2">
      <c r="A143" s="36" t="s">
        <v>7461</v>
      </c>
      <c r="B143" s="36" t="s">
        <v>7462</v>
      </c>
      <c r="C143" s="36">
        <v>34154</v>
      </c>
      <c r="D143" s="37" t="s">
        <v>7742</v>
      </c>
      <c r="E143" s="39" t="s">
        <v>7743</v>
      </c>
      <c r="F143" s="36" t="s">
        <v>15</v>
      </c>
    </row>
    <row r="144" spans="1:6" ht="26.25" customHeight="1" x14ac:dyDescent="0.2">
      <c r="A144" s="36" t="s">
        <v>7461</v>
      </c>
      <c r="B144" s="36" t="s">
        <v>7462</v>
      </c>
      <c r="C144" s="36">
        <v>33914</v>
      </c>
      <c r="D144" s="37" t="s">
        <v>7744</v>
      </c>
      <c r="E144" s="39" t="s">
        <v>7745</v>
      </c>
      <c r="F144" s="36" t="s">
        <v>15</v>
      </c>
    </row>
    <row r="145" spans="1:6" ht="26.25" customHeight="1" x14ac:dyDescent="0.2">
      <c r="A145" s="36" t="s">
        <v>7461</v>
      </c>
      <c r="B145" s="36" t="s">
        <v>7462</v>
      </c>
      <c r="C145" s="36">
        <v>34049</v>
      </c>
      <c r="D145" s="37" t="s">
        <v>7746</v>
      </c>
      <c r="E145" s="39" t="s">
        <v>7747</v>
      </c>
      <c r="F145" s="36" t="s">
        <v>1324</v>
      </c>
    </row>
    <row r="146" spans="1:6" ht="26.25" customHeight="1" x14ac:dyDescent="0.2">
      <c r="A146" s="36" t="s">
        <v>7461</v>
      </c>
      <c r="B146" s="36" t="s">
        <v>7462</v>
      </c>
      <c r="C146" s="36">
        <v>34156</v>
      </c>
      <c r="D146" s="37" t="s">
        <v>7748</v>
      </c>
      <c r="E146" s="39" t="s">
        <v>7749</v>
      </c>
      <c r="F146" s="36" t="s">
        <v>15</v>
      </c>
    </row>
    <row r="147" spans="1:6" ht="26.25" customHeight="1" x14ac:dyDescent="0.2">
      <c r="A147" s="36" t="s">
        <v>7461</v>
      </c>
      <c r="B147" s="36" t="s">
        <v>7462</v>
      </c>
      <c r="C147" s="36">
        <v>33976</v>
      </c>
      <c r="D147" s="37" t="s">
        <v>7602</v>
      </c>
      <c r="E147" s="39" t="s">
        <v>7750</v>
      </c>
      <c r="F147" s="36" t="s">
        <v>15</v>
      </c>
    </row>
    <row r="148" spans="1:6" ht="26.25" customHeight="1" x14ac:dyDescent="0.2">
      <c r="A148" s="36" t="s">
        <v>7461</v>
      </c>
      <c r="B148" s="36" t="s">
        <v>7462</v>
      </c>
      <c r="C148" s="36">
        <v>33985</v>
      </c>
      <c r="D148" s="37" t="s">
        <v>7751</v>
      </c>
      <c r="E148" s="39" t="s">
        <v>7752</v>
      </c>
      <c r="F148" s="36" t="s">
        <v>1324</v>
      </c>
    </row>
    <row r="149" spans="1:6" ht="26.25" customHeight="1" x14ac:dyDescent="0.2">
      <c r="A149" s="36" t="s">
        <v>7461</v>
      </c>
      <c r="B149" s="36" t="s">
        <v>7462</v>
      </c>
      <c r="C149" s="36">
        <v>33995</v>
      </c>
      <c r="D149" s="37" t="s">
        <v>7753</v>
      </c>
      <c r="E149" s="39" t="s">
        <v>7754</v>
      </c>
      <c r="F149" s="36" t="s">
        <v>15</v>
      </c>
    </row>
    <row r="150" spans="1:6" ht="26.25" customHeight="1" x14ac:dyDescent="0.2">
      <c r="A150" s="36" t="s">
        <v>7461</v>
      </c>
      <c r="B150" s="36" t="s">
        <v>7462</v>
      </c>
      <c r="C150" s="36">
        <v>39783</v>
      </c>
      <c r="D150" s="37" t="s">
        <v>7755</v>
      </c>
      <c r="E150" s="39" t="s">
        <v>7756</v>
      </c>
      <c r="F150" s="36" t="s">
        <v>1104</v>
      </c>
    </row>
    <row r="151" spans="1:6" ht="26.25" customHeight="1" x14ac:dyDescent="0.2">
      <c r="A151" s="36" t="s">
        <v>7461</v>
      </c>
      <c r="B151" s="36" t="s">
        <v>7462</v>
      </c>
      <c r="C151" s="36">
        <v>34309</v>
      </c>
      <c r="D151" s="37" t="s">
        <v>7757</v>
      </c>
      <c r="E151" s="39" t="s">
        <v>7758</v>
      </c>
      <c r="F151" s="36" t="s">
        <v>15</v>
      </c>
    </row>
    <row r="152" spans="1:6" ht="26.25" customHeight="1" x14ac:dyDescent="0.2">
      <c r="A152" s="36" t="s">
        <v>7461</v>
      </c>
      <c r="B152" s="36" t="s">
        <v>7462</v>
      </c>
      <c r="C152" s="36">
        <v>34109</v>
      </c>
      <c r="D152" s="37" t="s">
        <v>7759</v>
      </c>
      <c r="E152" s="39" t="s">
        <v>7760</v>
      </c>
      <c r="F152" s="36" t="s">
        <v>1324</v>
      </c>
    </row>
    <row r="153" spans="1:6" ht="26.25" customHeight="1" x14ac:dyDescent="0.2">
      <c r="A153" s="36" t="s">
        <v>7461</v>
      </c>
      <c r="B153" s="36" t="s">
        <v>7462</v>
      </c>
      <c r="C153" s="36">
        <v>33998</v>
      </c>
      <c r="D153" s="37" t="s">
        <v>7761</v>
      </c>
      <c r="E153" s="39" t="s">
        <v>7762</v>
      </c>
      <c r="F153" s="36" t="s">
        <v>15</v>
      </c>
    </row>
    <row r="154" spans="1:6" ht="26.25" customHeight="1" x14ac:dyDescent="0.2">
      <c r="A154" s="36" t="s">
        <v>7461</v>
      </c>
      <c r="B154" s="36" t="s">
        <v>7462</v>
      </c>
      <c r="C154" s="36">
        <v>34033</v>
      </c>
      <c r="D154" s="37" t="s">
        <v>7763</v>
      </c>
      <c r="E154" s="39" t="s">
        <v>7764</v>
      </c>
      <c r="F154" s="36" t="s">
        <v>15</v>
      </c>
    </row>
    <row r="155" spans="1:6" ht="26.25" customHeight="1" x14ac:dyDescent="0.2">
      <c r="A155" s="36" t="s">
        <v>7461</v>
      </c>
      <c r="B155" s="36" t="s">
        <v>7462</v>
      </c>
      <c r="C155" s="36">
        <v>33990</v>
      </c>
      <c r="D155" s="37" t="s">
        <v>7765</v>
      </c>
      <c r="E155" s="39" t="s">
        <v>7766</v>
      </c>
      <c r="F155" s="36" t="s">
        <v>1324</v>
      </c>
    </row>
    <row r="156" spans="1:6" ht="26.25" customHeight="1" x14ac:dyDescent="0.2">
      <c r="A156" s="36" t="s">
        <v>7461</v>
      </c>
      <c r="B156" s="36" t="s">
        <v>7462</v>
      </c>
      <c r="C156" s="36">
        <v>34030</v>
      </c>
      <c r="D156" s="37" t="s">
        <v>7767</v>
      </c>
      <c r="E156" s="39" t="s">
        <v>7768</v>
      </c>
      <c r="F156" s="36" t="s">
        <v>15</v>
      </c>
    </row>
    <row r="157" spans="1:6" ht="26.25" customHeight="1" x14ac:dyDescent="0.2">
      <c r="A157" s="36" t="s">
        <v>7461</v>
      </c>
      <c r="B157" s="36" t="s">
        <v>7462</v>
      </c>
      <c r="C157" s="36">
        <v>33989</v>
      </c>
      <c r="D157" s="37" t="s">
        <v>7769</v>
      </c>
      <c r="E157" s="39" t="s">
        <v>7770</v>
      </c>
      <c r="F157" s="36" t="s">
        <v>1324</v>
      </c>
    </row>
    <row r="158" spans="1:6" ht="26.25" customHeight="1" x14ac:dyDescent="0.2">
      <c r="A158" s="36" t="s">
        <v>7461</v>
      </c>
      <c r="B158" s="36" t="s">
        <v>7462</v>
      </c>
      <c r="C158" s="36">
        <v>34286</v>
      </c>
      <c r="D158" s="37" t="s">
        <v>7771</v>
      </c>
      <c r="E158" s="39" t="s">
        <v>7772</v>
      </c>
      <c r="F158" s="36" t="s">
        <v>1104</v>
      </c>
    </row>
    <row r="159" spans="1:6" ht="26.25" customHeight="1" x14ac:dyDescent="0.2">
      <c r="A159" s="36" t="s">
        <v>7461</v>
      </c>
      <c r="B159" s="36" t="s">
        <v>7462</v>
      </c>
      <c r="C159" s="36">
        <v>39935</v>
      </c>
      <c r="D159" s="37" t="s">
        <v>7773</v>
      </c>
      <c r="E159" s="39" t="s">
        <v>7774</v>
      </c>
      <c r="F159" s="36" t="s">
        <v>15</v>
      </c>
    </row>
    <row r="160" spans="1:6" ht="26.25" customHeight="1" x14ac:dyDescent="0.2">
      <c r="A160" s="36" t="s">
        <v>7461</v>
      </c>
      <c r="B160" s="36" t="s">
        <v>7462</v>
      </c>
      <c r="C160" s="36">
        <v>34183</v>
      </c>
      <c r="D160" s="37" t="s">
        <v>7775</v>
      </c>
      <c r="E160" s="39" t="s">
        <v>7776</v>
      </c>
      <c r="F160" s="36" t="s">
        <v>15</v>
      </c>
    </row>
    <row r="161" spans="1:6" ht="26.25" customHeight="1" x14ac:dyDescent="0.2">
      <c r="A161" s="36" t="s">
        <v>7461</v>
      </c>
      <c r="B161" s="36" t="s">
        <v>7462</v>
      </c>
      <c r="C161" s="36">
        <v>34003</v>
      </c>
      <c r="D161" s="37" t="s">
        <v>7777</v>
      </c>
      <c r="E161" s="39" t="s">
        <v>7778</v>
      </c>
      <c r="F161" s="36" t="s">
        <v>15</v>
      </c>
    </row>
    <row r="162" spans="1:6" ht="26.25" customHeight="1" x14ac:dyDescent="0.2">
      <c r="A162" s="36" t="s">
        <v>7461</v>
      </c>
      <c r="B162" s="36" t="s">
        <v>7462</v>
      </c>
      <c r="C162" s="36">
        <v>41790</v>
      </c>
      <c r="D162" s="37" t="s">
        <v>7779</v>
      </c>
      <c r="E162" s="39" t="s">
        <v>7780</v>
      </c>
      <c r="F162" s="36" t="s">
        <v>1104</v>
      </c>
    </row>
    <row r="163" spans="1:6" ht="26.25" customHeight="1" x14ac:dyDescent="0.2">
      <c r="A163" s="36" t="s">
        <v>7461</v>
      </c>
      <c r="B163" s="36" t="s">
        <v>7462</v>
      </c>
      <c r="C163" s="36">
        <v>34161</v>
      </c>
      <c r="D163" s="37" t="s">
        <v>7781</v>
      </c>
      <c r="E163" s="39" t="s">
        <v>7782</v>
      </c>
      <c r="F163" s="36" t="s">
        <v>15</v>
      </c>
    </row>
    <row r="164" spans="1:6" ht="26.25" customHeight="1" x14ac:dyDescent="0.2">
      <c r="A164" s="36" t="s">
        <v>7461</v>
      </c>
      <c r="B164" s="36" t="s">
        <v>7462</v>
      </c>
      <c r="C164" s="36">
        <v>34337</v>
      </c>
      <c r="D164" s="37" t="s">
        <v>7783</v>
      </c>
      <c r="E164" s="39" t="s">
        <v>7784</v>
      </c>
      <c r="F164" s="36" t="s">
        <v>2001</v>
      </c>
    </row>
    <row r="165" spans="1:6" ht="26.25" customHeight="1" x14ac:dyDescent="0.2">
      <c r="A165" s="36" t="s">
        <v>7461</v>
      </c>
      <c r="B165" s="36" t="s">
        <v>7462</v>
      </c>
      <c r="C165" s="36">
        <v>34335</v>
      </c>
      <c r="D165" s="37" t="s">
        <v>7783</v>
      </c>
      <c r="E165" s="39" t="s">
        <v>7785</v>
      </c>
      <c r="F165" s="36" t="s">
        <v>2001</v>
      </c>
    </row>
    <row r="166" spans="1:6" ht="26.25" customHeight="1" x14ac:dyDescent="0.2">
      <c r="A166" s="36" t="s">
        <v>7461</v>
      </c>
      <c r="B166" s="36" t="s">
        <v>7462</v>
      </c>
      <c r="C166" s="36">
        <v>34336</v>
      </c>
      <c r="D166" s="37" t="s">
        <v>7783</v>
      </c>
      <c r="E166" s="39" t="s">
        <v>7786</v>
      </c>
      <c r="F166" s="36" t="s">
        <v>2001</v>
      </c>
    </row>
    <row r="167" spans="1:6" ht="26.25" customHeight="1" x14ac:dyDescent="0.2">
      <c r="A167" s="36" t="s">
        <v>7461</v>
      </c>
      <c r="B167" s="36" t="s">
        <v>7462</v>
      </c>
      <c r="C167" s="36">
        <v>34334</v>
      </c>
      <c r="D167" s="37" t="s">
        <v>7783</v>
      </c>
      <c r="E167" s="39" t="s">
        <v>7787</v>
      </c>
      <c r="F167" s="36" t="s">
        <v>2001</v>
      </c>
    </row>
    <row r="168" spans="1:6" ht="26.25" customHeight="1" x14ac:dyDescent="0.2">
      <c r="A168" s="36" t="s">
        <v>7461</v>
      </c>
      <c r="B168" s="36" t="s">
        <v>7462</v>
      </c>
      <c r="C168" s="36">
        <v>34169</v>
      </c>
      <c r="D168" s="37" t="s">
        <v>7788</v>
      </c>
      <c r="E168" s="39" t="s">
        <v>7789</v>
      </c>
      <c r="F168" s="36" t="s">
        <v>15</v>
      </c>
    </row>
    <row r="169" spans="1:6" ht="26.25" customHeight="1" x14ac:dyDescent="0.2">
      <c r="A169" s="36" t="s">
        <v>7461</v>
      </c>
      <c r="B169" s="36" t="s">
        <v>7462</v>
      </c>
      <c r="C169" s="36">
        <v>34207</v>
      </c>
      <c r="D169" s="37" t="s">
        <v>7790</v>
      </c>
      <c r="E169" s="39" t="s">
        <v>7791</v>
      </c>
      <c r="F169" s="36" t="s">
        <v>15</v>
      </c>
    </row>
    <row r="170" spans="1:6" ht="26.25" customHeight="1" x14ac:dyDescent="0.2">
      <c r="A170" s="36" t="s">
        <v>7461</v>
      </c>
      <c r="B170" s="36" t="s">
        <v>7462</v>
      </c>
      <c r="C170" s="36">
        <v>34219</v>
      </c>
      <c r="D170" s="37" t="s">
        <v>7792</v>
      </c>
      <c r="E170" s="39" t="s">
        <v>7793</v>
      </c>
      <c r="F170" s="36" t="s">
        <v>1104</v>
      </c>
    </row>
    <row r="171" spans="1:6" ht="26.25" customHeight="1" x14ac:dyDescent="0.2">
      <c r="A171" s="36" t="s">
        <v>7461</v>
      </c>
      <c r="B171" s="36" t="s">
        <v>7462</v>
      </c>
      <c r="C171" s="36">
        <v>34204</v>
      </c>
      <c r="D171" s="37" t="s">
        <v>7794</v>
      </c>
      <c r="E171" s="39" t="s">
        <v>7795</v>
      </c>
      <c r="F171" s="36" t="s">
        <v>15</v>
      </c>
    </row>
    <row r="172" spans="1:6" ht="26.25" customHeight="1" x14ac:dyDescent="0.2">
      <c r="A172" s="36" t="s">
        <v>7461</v>
      </c>
      <c r="B172" s="36" t="s">
        <v>7462</v>
      </c>
      <c r="C172" s="36">
        <v>39483</v>
      </c>
      <c r="D172" s="37" t="s">
        <v>7796</v>
      </c>
      <c r="E172" s="39" t="s">
        <v>7797</v>
      </c>
      <c r="F172" s="36" t="s">
        <v>25</v>
      </c>
    </row>
    <row r="173" spans="1:6" ht="26.25" customHeight="1" x14ac:dyDescent="0.2">
      <c r="A173" s="36" t="s">
        <v>7461</v>
      </c>
      <c r="B173" s="36" t="s">
        <v>7462</v>
      </c>
      <c r="C173" s="36">
        <v>34128</v>
      </c>
      <c r="D173" s="37" t="s">
        <v>7798</v>
      </c>
      <c r="E173" s="39" t="s">
        <v>7799</v>
      </c>
      <c r="F173" s="36" t="s">
        <v>15</v>
      </c>
    </row>
    <row r="174" spans="1:6" ht="26.25" customHeight="1" x14ac:dyDescent="0.2">
      <c r="A174" s="36" t="s">
        <v>7461</v>
      </c>
      <c r="B174" s="36" t="s">
        <v>7462</v>
      </c>
      <c r="C174" s="36">
        <v>34005</v>
      </c>
      <c r="D174" s="37" t="s">
        <v>7800</v>
      </c>
      <c r="E174" s="39" t="s">
        <v>7801</v>
      </c>
      <c r="F174" s="36" t="s">
        <v>15</v>
      </c>
    </row>
    <row r="175" spans="1:6" ht="26.25" customHeight="1" x14ac:dyDescent="0.2">
      <c r="A175" s="36" t="s">
        <v>7461</v>
      </c>
      <c r="B175" s="36" t="s">
        <v>7462</v>
      </c>
      <c r="C175" s="36">
        <v>34274</v>
      </c>
      <c r="D175" s="37" t="s">
        <v>7802</v>
      </c>
      <c r="E175" s="39" t="s">
        <v>7803</v>
      </c>
      <c r="F175" s="36" t="s">
        <v>1324</v>
      </c>
    </row>
    <row r="176" spans="1:6" ht="26.25" customHeight="1" x14ac:dyDescent="0.2">
      <c r="A176" s="36" t="s">
        <v>7461</v>
      </c>
      <c r="B176" s="36" t="s">
        <v>7462</v>
      </c>
      <c r="C176" s="36">
        <v>34034</v>
      </c>
      <c r="D176" s="37" t="s">
        <v>7806</v>
      </c>
      <c r="E176" s="39" t="s">
        <v>7807</v>
      </c>
      <c r="F176" s="36" t="s">
        <v>25</v>
      </c>
    </row>
    <row r="177" spans="1:6" ht="26.25" customHeight="1" x14ac:dyDescent="0.2">
      <c r="A177" s="36" t="s">
        <v>7461</v>
      </c>
      <c r="B177" s="36" t="s">
        <v>7462</v>
      </c>
      <c r="C177" s="36">
        <v>34317</v>
      </c>
      <c r="D177" s="37" t="s">
        <v>7808</v>
      </c>
      <c r="E177" s="39" t="s">
        <v>7809</v>
      </c>
      <c r="F177" s="36" t="s">
        <v>15</v>
      </c>
    </row>
    <row r="178" spans="1:6" ht="26.25" customHeight="1" x14ac:dyDescent="0.2">
      <c r="A178" s="36" t="s">
        <v>7461</v>
      </c>
      <c r="B178" s="36" t="s">
        <v>7462</v>
      </c>
      <c r="C178" s="36">
        <v>33937</v>
      </c>
      <c r="D178" s="37" t="s">
        <v>7810</v>
      </c>
      <c r="E178" s="39" t="s">
        <v>7811</v>
      </c>
      <c r="F178" s="36" t="s">
        <v>1324</v>
      </c>
    </row>
    <row r="179" spans="1:6" ht="26.25" customHeight="1" x14ac:dyDescent="0.2">
      <c r="A179" s="36" t="s">
        <v>7461</v>
      </c>
      <c r="B179" s="36" t="s">
        <v>7462</v>
      </c>
      <c r="C179" s="36">
        <v>34163</v>
      </c>
      <c r="D179" s="37" t="s">
        <v>7559</v>
      </c>
      <c r="E179" s="39" t="s">
        <v>7812</v>
      </c>
      <c r="F179" s="36" t="s">
        <v>15</v>
      </c>
    </row>
    <row r="180" spans="1:6" ht="26.25" customHeight="1" x14ac:dyDescent="0.2">
      <c r="A180" s="36" t="s">
        <v>7461</v>
      </c>
      <c r="B180" s="36" t="s">
        <v>7462</v>
      </c>
      <c r="C180" s="36">
        <v>33982</v>
      </c>
      <c r="D180" s="37" t="s">
        <v>7813</v>
      </c>
      <c r="E180" s="39" t="s">
        <v>7814</v>
      </c>
      <c r="F180" s="36" t="s">
        <v>1324</v>
      </c>
    </row>
    <row r="181" spans="1:6" ht="26.25" customHeight="1" x14ac:dyDescent="0.2">
      <c r="A181" s="36" t="s">
        <v>7461</v>
      </c>
      <c r="B181" s="36" t="s">
        <v>7462</v>
      </c>
      <c r="C181" s="36">
        <v>34101</v>
      </c>
      <c r="D181" s="37" t="s">
        <v>7815</v>
      </c>
      <c r="E181" s="39" t="s">
        <v>7816</v>
      </c>
      <c r="F181" s="36" t="s">
        <v>1324</v>
      </c>
    </row>
    <row r="182" spans="1:6" ht="26.25" customHeight="1" x14ac:dyDescent="0.2">
      <c r="A182" s="36" t="s">
        <v>7461</v>
      </c>
      <c r="B182" s="36" t="s">
        <v>7462</v>
      </c>
      <c r="C182" s="36">
        <v>34007</v>
      </c>
      <c r="D182" s="37" t="s">
        <v>7817</v>
      </c>
      <c r="E182" s="39" t="s">
        <v>7818</v>
      </c>
      <c r="F182" s="36" t="s">
        <v>15</v>
      </c>
    </row>
    <row r="183" spans="1:6" ht="26.25" customHeight="1" x14ac:dyDescent="0.2">
      <c r="A183" s="36" t="s">
        <v>7461</v>
      </c>
      <c r="B183" s="36" t="s">
        <v>7462</v>
      </c>
      <c r="C183" s="36">
        <v>33954</v>
      </c>
      <c r="D183" s="37" t="s">
        <v>7819</v>
      </c>
      <c r="E183" s="39" t="s">
        <v>7820</v>
      </c>
      <c r="F183" s="36" t="s">
        <v>15</v>
      </c>
    </row>
    <row r="184" spans="1:6" ht="26.25" customHeight="1" x14ac:dyDescent="0.2">
      <c r="A184" s="36" t="s">
        <v>7461</v>
      </c>
      <c r="B184" s="36" t="s">
        <v>7462</v>
      </c>
      <c r="C184" s="36">
        <v>34071</v>
      </c>
      <c r="D184" s="37" t="s">
        <v>7821</v>
      </c>
      <c r="E184" s="39" t="s">
        <v>7822</v>
      </c>
      <c r="F184" s="36" t="s">
        <v>15</v>
      </c>
    </row>
    <row r="185" spans="1:6" ht="26.25" customHeight="1" x14ac:dyDescent="0.2">
      <c r="A185" s="36" t="s">
        <v>7461</v>
      </c>
      <c r="B185" s="36" t="s">
        <v>7462</v>
      </c>
      <c r="C185" s="36">
        <v>34078</v>
      </c>
      <c r="D185" s="37" t="s">
        <v>7823</v>
      </c>
      <c r="E185" s="39" t="s">
        <v>7824</v>
      </c>
      <c r="F185" s="36" t="s">
        <v>15</v>
      </c>
    </row>
    <row r="186" spans="1:6" ht="26.25" customHeight="1" x14ac:dyDescent="0.2">
      <c r="A186" s="36" t="s">
        <v>7461</v>
      </c>
      <c r="B186" s="36" t="s">
        <v>7462</v>
      </c>
      <c r="C186" s="36">
        <v>33960</v>
      </c>
      <c r="D186" s="37" t="s">
        <v>7825</v>
      </c>
      <c r="E186" s="39" t="s">
        <v>7826</v>
      </c>
      <c r="F186" s="36" t="s">
        <v>15</v>
      </c>
    </row>
    <row r="187" spans="1:6" ht="26.25" customHeight="1" x14ac:dyDescent="0.2">
      <c r="A187" s="36" t="s">
        <v>7461</v>
      </c>
      <c r="B187" s="36" t="s">
        <v>7462</v>
      </c>
      <c r="C187" s="36">
        <v>34233</v>
      </c>
      <c r="D187" s="37" t="s">
        <v>7827</v>
      </c>
      <c r="E187" s="39" t="s">
        <v>7828</v>
      </c>
      <c r="F187" s="36" t="s">
        <v>1104</v>
      </c>
    </row>
    <row r="188" spans="1:6" ht="26.25" customHeight="1" x14ac:dyDescent="0.2">
      <c r="A188" s="36" t="s">
        <v>7461</v>
      </c>
      <c r="B188" s="36" t="s">
        <v>7462</v>
      </c>
      <c r="C188" s="36">
        <v>34347</v>
      </c>
      <c r="D188" s="37" t="s">
        <v>7829</v>
      </c>
      <c r="E188" s="39" t="s">
        <v>7830</v>
      </c>
      <c r="F188" s="36" t="s">
        <v>15</v>
      </c>
    </row>
    <row r="189" spans="1:6" ht="26.25" customHeight="1" x14ac:dyDescent="0.2">
      <c r="A189" s="36" t="s">
        <v>7461</v>
      </c>
      <c r="B189" s="36" t="s">
        <v>7462</v>
      </c>
      <c r="C189" s="36">
        <v>33933</v>
      </c>
      <c r="D189" s="37" t="s">
        <v>7831</v>
      </c>
      <c r="E189" s="39" t="s">
        <v>7832</v>
      </c>
      <c r="F189" s="36" t="s">
        <v>15</v>
      </c>
    </row>
    <row r="190" spans="1:6" ht="26.25" customHeight="1" x14ac:dyDescent="0.2">
      <c r="A190" s="36" t="s">
        <v>7461</v>
      </c>
      <c r="B190" s="36" t="s">
        <v>7462</v>
      </c>
      <c r="C190" s="36">
        <v>34046</v>
      </c>
      <c r="D190" s="37" t="s">
        <v>7833</v>
      </c>
      <c r="E190" s="39" t="s">
        <v>7834</v>
      </c>
      <c r="F190" s="36" t="s">
        <v>1324</v>
      </c>
    </row>
    <row r="191" spans="1:6" ht="26.25" customHeight="1" x14ac:dyDescent="0.2">
      <c r="A191" s="36" t="s">
        <v>7461</v>
      </c>
      <c r="B191" s="36" t="s">
        <v>7462</v>
      </c>
      <c r="C191" s="36">
        <v>34194</v>
      </c>
      <c r="D191" s="37" t="s">
        <v>7835</v>
      </c>
      <c r="E191" s="39" t="s">
        <v>7836</v>
      </c>
      <c r="F191" s="36" t="s">
        <v>15</v>
      </c>
    </row>
    <row r="192" spans="1:6" ht="26.25" customHeight="1" x14ac:dyDescent="0.2">
      <c r="A192" s="36" t="s">
        <v>7461</v>
      </c>
      <c r="B192" s="36" t="s">
        <v>7462</v>
      </c>
      <c r="C192" s="36">
        <v>33923</v>
      </c>
      <c r="D192" s="37" t="s">
        <v>7837</v>
      </c>
      <c r="E192" s="39" t="s">
        <v>7838</v>
      </c>
      <c r="F192" s="36" t="s">
        <v>1324</v>
      </c>
    </row>
    <row r="193" spans="1:6" ht="26.25" customHeight="1" x14ac:dyDescent="0.2">
      <c r="A193" s="36" t="s">
        <v>7461</v>
      </c>
      <c r="B193" s="36" t="s">
        <v>7462</v>
      </c>
      <c r="C193" s="36">
        <v>34196</v>
      </c>
      <c r="D193" s="37" t="s">
        <v>7839</v>
      </c>
      <c r="E193" s="39" t="s">
        <v>7840</v>
      </c>
      <c r="F193" s="36" t="s">
        <v>15</v>
      </c>
    </row>
    <row r="194" spans="1:6" ht="26.25" customHeight="1" x14ac:dyDescent="0.2">
      <c r="A194" s="36" t="s">
        <v>7461</v>
      </c>
      <c r="B194" s="36" t="s">
        <v>7462</v>
      </c>
      <c r="C194" s="36">
        <v>34197</v>
      </c>
      <c r="D194" s="37" t="s">
        <v>7841</v>
      </c>
      <c r="E194" s="39" t="s">
        <v>7842</v>
      </c>
      <c r="F194" s="36" t="s">
        <v>15</v>
      </c>
    </row>
    <row r="195" spans="1:6" ht="26.25" customHeight="1" x14ac:dyDescent="0.2">
      <c r="A195" s="36" t="s">
        <v>7461</v>
      </c>
      <c r="B195" s="36" t="s">
        <v>7462</v>
      </c>
      <c r="C195" s="36">
        <v>40743</v>
      </c>
      <c r="D195" s="37" t="s">
        <v>7843</v>
      </c>
      <c r="E195" s="39" t="s">
        <v>7844</v>
      </c>
      <c r="F195" s="36" t="s">
        <v>15</v>
      </c>
    </row>
    <row r="196" spans="1:6" ht="26.25" customHeight="1" x14ac:dyDescent="0.2">
      <c r="A196" s="36" t="s">
        <v>7461</v>
      </c>
      <c r="B196" s="36" t="s">
        <v>7462</v>
      </c>
      <c r="C196" s="36">
        <v>34122</v>
      </c>
      <c r="D196" s="37" t="s">
        <v>7845</v>
      </c>
      <c r="E196" s="39" t="s">
        <v>7846</v>
      </c>
      <c r="F196" s="36" t="s">
        <v>15</v>
      </c>
    </row>
    <row r="197" spans="1:6" ht="26.25" customHeight="1" x14ac:dyDescent="0.2">
      <c r="A197" s="36" t="s">
        <v>7461</v>
      </c>
      <c r="B197" s="36" t="s">
        <v>7462</v>
      </c>
      <c r="C197" s="36">
        <v>34195</v>
      </c>
      <c r="D197" s="37" t="s">
        <v>7847</v>
      </c>
      <c r="E197" s="39" t="s">
        <v>7848</v>
      </c>
      <c r="F197" s="36" t="s">
        <v>15</v>
      </c>
    </row>
    <row r="198" spans="1:6" ht="26.25" customHeight="1" x14ac:dyDescent="0.2">
      <c r="A198" s="36" t="s">
        <v>7461</v>
      </c>
      <c r="B198" s="36" t="s">
        <v>7462</v>
      </c>
      <c r="C198" s="36">
        <v>38848</v>
      </c>
      <c r="D198" s="37" t="s">
        <v>7849</v>
      </c>
      <c r="E198" s="39" t="s">
        <v>7850</v>
      </c>
      <c r="F198" s="36" t="s">
        <v>1324</v>
      </c>
    </row>
    <row r="199" spans="1:6" ht="26.25" customHeight="1" x14ac:dyDescent="0.2">
      <c r="A199" s="36" t="s">
        <v>7461</v>
      </c>
      <c r="B199" s="36" t="s">
        <v>7462</v>
      </c>
      <c r="C199" s="36">
        <v>34130</v>
      </c>
      <c r="D199" s="37" t="s">
        <v>7851</v>
      </c>
      <c r="E199" s="39" t="s">
        <v>7852</v>
      </c>
      <c r="F199" s="36" t="s">
        <v>15</v>
      </c>
    </row>
    <row r="200" spans="1:6" ht="26.25" customHeight="1" x14ac:dyDescent="0.2">
      <c r="A200" s="36" t="s">
        <v>7461</v>
      </c>
      <c r="B200" s="36" t="s">
        <v>7462</v>
      </c>
      <c r="C200" s="36">
        <v>34088</v>
      </c>
      <c r="D200" s="37" t="s">
        <v>7853</v>
      </c>
      <c r="E200" s="39" t="s">
        <v>7854</v>
      </c>
      <c r="F200" s="36" t="s">
        <v>15</v>
      </c>
    </row>
    <row r="201" spans="1:6" ht="26.25" customHeight="1" x14ac:dyDescent="0.2">
      <c r="A201" s="36" t="s">
        <v>7461</v>
      </c>
      <c r="B201" s="36" t="s">
        <v>7462</v>
      </c>
      <c r="C201" s="36">
        <v>39454</v>
      </c>
      <c r="D201" s="37" t="s">
        <v>7855</v>
      </c>
      <c r="E201" s="39" t="s">
        <v>7856</v>
      </c>
      <c r="F201" s="36" t="s">
        <v>2022</v>
      </c>
    </row>
    <row r="202" spans="1:6" ht="26.25" customHeight="1" x14ac:dyDescent="0.2">
      <c r="A202" s="36" t="s">
        <v>7461</v>
      </c>
      <c r="B202" s="36" t="s">
        <v>7462</v>
      </c>
      <c r="C202" s="36">
        <v>34184</v>
      </c>
      <c r="D202" s="37" t="s">
        <v>7857</v>
      </c>
      <c r="E202" s="39" t="s">
        <v>7858</v>
      </c>
      <c r="F202" s="36" t="s">
        <v>15</v>
      </c>
    </row>
    <row r="203" spans="1:6" ht="26.25" customHeight="1" x14ac:dyDescent="0.2">
      <c r="A203" s="36" t="s">
        <v>7461</v>
      </c>
      <c r="B203" s="36" t="s">
        <v>7462</v>
      </c>
      <c r="C203" s="36">
        <v>34136</v>
      </c>
      <c r="D203" s="37" t="s">
        <v>7859</v>
      </c>
      <c r="E203" s="39" t="s">
        <v>7860</v>
      </c>
      <c r="F203" s="36" t="s">
        <v>2015</v>
      </c>
    </row>
    <row r="204" spans="1:6" ht="26.25" customHeight="1" x14ac:dyDescent="0.2">
      <c r="A204" s="36" t="s">
        <v>7461</v>
      </c>
      <c r="B204" s="36" t="s">
        <v>7462</v>
      </c>
      <c r="C204" s="36">
        <v>34115</v>
      </c>
      <c r="D204" s="37" t="s">
        <v>7861</v>
      </c>
      <c r="E204" s="39" t="s">
        <v>7862</v>
      </c>
      <c r="F204" s="36" t="s">
        <v>1104</v>
      </c>
    </row>
    <row r="205" spans="1:6" ht="26.25" customHeight="1" x14ac:dyDescent="0.2">
      <c r="A205" s="36" t="s">
        <v>7461</v>
      </c>
      <c r="B205" s="36" t="s">
        <v>7462</v>
      </c>
      <c r="C205" s="36">
        <v>34065</v>
      </c>
      <c r="D205" s="37" t="s">
        <v>7863</v>
      </c>
      <c r="E205" s="39" t="s">
        <v>7864</v>
      </c>
      <c r="F205" s="36" t="s">
        <v>15</v>
      </c>
    </row>
    <row r="206" spans="1:6" ht="26.25" customHeight="1" x14ac:dyDescent="0.2">
      <c r="A206" s="36" t="s">
        <v>7461</v>
      </c>
      <c r="B206" s="36" t="s">
        <v>7462</v>
      </c>
      <c r="C206" s="36">
        <v>38824</v>
      </c>
      <c r="D206" s="37" t="s">
        <v>7865</v>
      </c>
      <c r="E206" s="39" t="s">
        <v>7866</v>
      </c>
      <c r="F206" s="36" t="s">
        <v>25</v>
      </c>
    </row>
    <row r="207" spans="1:6" ht="26.25" customHeight="1" x14ac:dyDescent="0.2">
      <c r="A207" s="36" t="s">
        <v>7461</v>
      </c>
      <c r="B207" s="36" t="s">
        <v>7462</v>
      </c>
      <c r="C207" s="36">
        <v>34289</v>
      </c>
      <c r="D207" s="37" t="s">
        <v>7867</v>
      </c>
      <c r="E207" s="39" t="s">
        <v>7868</v>
      </c>
      <c r="F207" s="36" t="s">
        <v>7869</v>
      </c>
    </row>
    <row r="208" spans="1:6" ht="26.25" customHeight="1" x14ac:dyDescent="0.2">
      <c r="A208" s="36" t="s">
        <v>7461</v>
      </c>
      <c r="B208" s="36" t="s">
        <v>7462</v>
      </c>
      <c r="C208" s="36">
        <v>33977</v>
      </c>
      <c r="D208" s="37" t="s">
        <v>7870</v>
      </c>
      <c r="E208" s="39" t="s">
        <v>7871</v>
      </c>
      <c r="F208" s="36" t="s">
        <v>15</v>
      </c>
    </row>
    <row r="209" spans="1:6" ht="26.25" customHeight="1" x14ac:dyDescent="0.2">
      <c r="A209" s="36" t="s">
        <v>7461</v>
      </c>
      <c r="B209" s="36" t="s">
        <v>7462</v>
      </c>
      <c r="C209" s="36">
        <v>33978</v>
      </c>
      <c r="D209" s="37" t="s">
        <v>7870</v>
      </c>
      <c r="E209" s="39" t="s">
        <v>7872</v>
      </c>
      <c r="F209" s="36" t="s">
        <v>15</v>
      </c>
    </row>
    <row r="210" spans="1:6" ht="26.25" customHeight="1" x14ac:dyDescent="0.2">
      <c r="A210" s="36" t="s">
        <v>7461</v>
      </c>
      <c r="B210" s="36" t="s">
        <v>7462</v>
      </c>
      <c r="C210" s="36">
        <v>33979</v>
      </c>
      <c r="D210" s="37" t="s">
        <v>7870</v>
      </c>
      <c r="E210" s="39" t="s">
        <v>7873</v>
      </c>
      <c r="F210" s="36" t="s">
        <v>15</v>
      </c>
    </row>
    <row r="211" spans="1:6" ht="26.25" customHeight="1" x14ac:dyDescent="0.2">
      <c r="A211" s="36" t="s">
        <v>7461</v>
      </c>
      <c r="B211" s="36" t="s">
        <v>7462</v>
      </c>
      <c r="C211" s="36">
        <v>39552</v>
      </c>
      <c r="D211" s="37" t="s">
        <v>7874</v>
      </c>
      <c r="E211" s="39" t="s">
        <v>7875</v>
      </c>
      <c r="F211" s="36" t="s">
        <v>1324</v>
      </c>
    </row>
    <row r="212" spans="1:6" ht="26.25" customHeight="1" x14ac:dyDescent="0.2">
      <c r="A212" s="36" t="s">
        <v>7461</v>
      </c>
      <c r="B212" s="36" t="s">
        <v>7462</v>
      </c>
      <c r="C212" s="36">
        <v>34126</v>
      </c>
      <c r="D212" s="37" t="s">
        <v>7876</v>
      </c>
      <c r="E212" s="39" t="s">
        <v>7877</v>
      </c>
      <c r="F212" s="36" t="s">
        <v>15</v>
      </c>
    </row>
    <row r="213" spans="1:6" ht="26.25" customHeight="1" x14ac:dyDescent="0.2">
      <c r="A213" s="36" t="s">
        <v>7461</v>
      </c>
      <c r="B213" s="36" t="s">
        <v>7462</v>
      </c>
      <c r="C213" s="36">
        <v>34299</v>
      </c>
      <c r="D213" s="37" t="s">
        <v>7878</v>
      </c>
      <c r="E213" s="39" t="s">
        <v>7879</v>
      </c>
      <c r="F213" s="36" t="s">
        <v>1324</v>
      </c>
    </row>
    <row r="214" spans="1:6" ht="26.25" customHeight="1" x14ac:dyDescent="0.2">
      <c r="A214" s="36" t="s">
        <v>7461</v>
      </c>
      <c r="B214" s="36" t="s">
        <v>7462</v>
      </c>
      <c r="C214" s="36">
        <v>34131</v>
      </c>
      <c r="D214" s="37" t="s">
        <v>7880</v>
      </c>
      <c r="E214" s="39" t="s">
        <v>7881</v>
      </c>
      <c r="F214" s="36" t="s">
        <v>15</v>
      </c>
    </row>
    <row r="215" spans="1:6" ht="26.25" customHeight="1" x14ac:dyDescent="0.2">
      <c r="A215" s="36" t="s">
        <v>7461</v>
      </c>
      <c r="B215" s="36" t="s">
        <v>7462</v>
      </c>
      <c r="C215" s="36">
        <v>38912</v>
      </c>
      <c r="D215" s="37" t="s">
        <v>7882</v>
      </c>
      <c r="E215" s="39" t="s">
        <v>7883</v>
      </c>
      <c r="F215" s="36" t="s">
        <v>15</v>
      </c>
    </row>
    <row r="216" spans="1:6" ht="26.25" customHeight="1" x14ac:dyDescent="0.2">
      <c r="A216" s="36" t="s">
        <v>7461</v>
      </c>
      <c r="B216" s="36" t="s">
        <v>7462</v>
      </c>
      <c r="C216" s="36">
        <v>38812</v>
      </c>
      <c r="D216" s="37" t="s">
        <v>7884</v>
      </c>
      <c r="E216" s="39" t="s">
        <v>7885</v>
      </c>
      <c r="F216" s="36" t="s">
        <v>1324</v>
      </c>
    </row>
    <row r="217" spans="1:6" ht="26.25" customHeight="1" x14ac:dyDescent="0.2">
      <c r="A217" s="36" t="s">
        <v>7461</v>
      </c>
      <c r="B217" s="36" t="s">
        <v>7462</v>
      </c>
      <c r="C217" s="36">
        <v>33919</v>
      </c>
      <c r="D217" s="37" t="s">
        <v>7886</v>
      </c>
      <c r="E217" s="39" t="s">
        <v>7887</v>
      </c>
      <c r="F217" s="36" t="s">
        <v>1104</v>
      </c>
    </row>
    <row r="218" spans="1:6" ht="26.25" customHeight="1" x14ac:dyDescent="0.2">
      <c r="A218" s="36" t="s">
        <v>7461</v>
      </c>
      <c r="B218" s="36" t="s">
        <v>7462</v>
      </c>
      <c r="C218" s="36">
        <v>34343</v>
      </c>
      <c r="D218" s="37" t="s">
        <v>7890</v>
      </c>
      <c r="E218" s="39" t="s">
        <v>7891</v>
      </c>
      <c r="F218" s="36" t="s">
        <v>15</v>
      </c>
    </row>
    <row r="219" spans="1:6" ht="26.25" customHeight="1" x14ac:dyDescent="0.2">
      <c r="A219" s="36" t="s">
        <v>7461</v>
      </c>
      <c r="B219" s="36" t="s">
        <v>7462</v>
      </c>
      <c r="C219" s="36">
        <v>33966</v>
      </c>
      <c r="D219" s="37" t="s">
        <v>7892</v>
      </c>
      <c r="E219" s="39" t="s">
        <v>7893</v>
      </c>
      <c r="F219" s="36" t="s">
        <v>15</v>
      </c>
    </row>
    <row r="220" spans="1:6" ht="26.25" customHeight="1" x14ac:dyDescent="0.2">
      <c r="A220" s="36" t="s">
        <v>7461</v>
      </c>
      <c r="B220" s="36" t="s">
        <v>7462</v>
      </c>
      <c r="C220" s="36">
        <v>33956</v>
      </c>
      <c r="D220" s="37" t="s">
        <v>7894</v>
      </c>
      <c r="E220" s="39" t="s">
        <v>7895</v>
      </c>
      <c r="F220" s="36" t="s">
        <v>15</v>
      </c>
    </row>
    <row r="221" spans="1:6" ht="26.25" customHeight="1" x14ac:dyDescent="0.2">
      <c r="A221" s="36" t="s">
        <v>7461</v>
      </c>
      <c r="B221" s="36" t="s">
        <v>7462</v>
      </c>
      <c r="C221" s="36">
        <v>34227</v>
      </c>
      <c r="D221" s="37" t="s">
        <v>7896</v>
      </c>
      <c r="E221" s="39" t="s">
        <v>7897</v>
      </c>
      <c r="F221" s="36" t="s">
        <v>1324</v>
      </c>
    </row>
    <row r="222" spans="1:6" ht="26.25" customHeight="1" x14ac:dyDescent="0.2">
      <c r="A222" s="36" t="s">
        <v>7461</v>
      </c>
      <c r="B222" s="36" t="s">
        <v>7462</v>
      </c>
      <c r="C222" s="36">
        <v>34190</v>
      </c>
      <c r="D222" s="37" t="s">
        <v>7898</v>
      </c>
      <c r="E222" s="39" t="s">
        <v>7899</v>
      </c>
      <c r="F222" s="36" t="s">
        <v>15</v>
      </c>
    </row>
    <row r="223" spans="1:6" ht="26.25" customHeight="1" x14ac:dyDescent="0.2">
      <c r="A223" s="36" t="s">
        <v>7461</v>
      </c>
      <c r="B223" s="36" t="s">
        <v>7462</v>
      </c>
      <c r="C223" s="36">
        <v>34002</v>
      </c>
      <c r="D223" s="37" t="s">
        <v>7900</v>
      </c>
      <c r="E223" s="39" t="s">
        <v>7901</v>
      </c>
      <c r="F223" s="36" t="s">
        <v>15</v>
      </c>
    </row>
    <row r="224" spans="1:6" ht="26.25" customHeight="1" x14ac:dyDescent="0.2">
      <c r="A224" s="36" t="s">
        <v>7461</v>
      </c>
      <c r="B224" s="36" t="s">
        <v>7462</v>
      </c>
      <c r="C224" s="36">
        <v>34296</v>
      </c>
      <c r="D224" s="37" t="s">
        <v>7902</v>
      </c>
      <c r="E224" s="39" t="s">
        <v>7903</v>
      </c>
      <c r="F224" s="36" t="s">
        <v>1104</v>
      </c>
    </row>
    <row r="225" spans="1:6" ht="26.25" customHeight="1" x14ac:dyDescent="0.2">
      <c r="A225" s="36" t="s">
        <v>7461</v>
      </c>
      <c r="B225" s="36" t="s">
        <v>7462</v>
      </c>
      <c r="C225" s="36">
        <v>34188</v>
      </c>
      <c r="D225" s="37" t="s">
        <v>7904</v>
      </c>
      <c r="E225" s="39" t="s">
        <v>7905</v>
      </c>
      <c r="F225" s="36" t="s">
        <v>15</v>
      </c>
    </row>
    <row r="226" spans="1:6" ht="26.25" customHeight="1" x14ac:dyDescent="0.2">
      <c r="A226" s="36" t="s">
        <v>7461</v>
      </c>
      <c r="B226" s="36" t="s">
        <v>7462</v>
      </c>
      <c r="C226" s="36">
        <v>43172</v>
      </c>
      <c r="D226" s="37" t="s">
        <v>7906</v>
      </c>
      <c r="E226" s="39" t="s">
        <v>7907</v>
      </c>
      <c r="F226" s="36" t="s">
        <v>25</v>
      </c>
    </row>
    <row r="227" spans="1:6" ht="26.25" customHeight="1" x14ac:dyDescent="0.2">
      <c r="A227" s="36" t="s">
        <v>7461</v>
      </c>
      <c r="B227" s="36" t="s">
        <v>7462</v>
      </c>
      <c r="C227" s="36">
        <v>33996</v>
      </c>
      <c r="D227" s="37" t="s">
        <v>7908</v>
      </c>
      <c r="E227" s="39" t="s">
        <v>7909</v>
      </c>
      <c r="F227" s="36" t="s">
        <v>1104</v>
      </c>
    </row>
    <row r="228" spans="1:6" ht="26.25" customHeight="1" x14ac:dyDescent="0.2">
      <c r="A228" s="36" t="s">
        <v>7461</v>
      </c>
      <c r="B228" s="36" t="s">
        <v>7462</v>
      </c>
      <c r="C228" s="36">
        <v>34287</v>
      </c>
      <c r="D228" s="37" t="s">
        <v>7910</v>
      </c>
      <c r="E228" s="39" t="s">
        <v>7911</v>
      </c>
      <c r="F228" s="36" t="s">
        <v>1104</v>
      </c>
    </row>
    <row r="229" spans="1:6" ht="26.25" customHeight="1" x14ac:dyDescent="0.2">
      <c r="A229" s="36" t="s">
        <v>7461</v>
      </c>
      <c r="B229" s="36" t="s">
        <v>7462</v>
      </c>
      <c r="C229" s="36">
        <v>34358</v>
      </c>
      <c r="D229" s="37" t="s">
        <v>7802</v>
      </c>
      <c r="E229" s="39" t="s">
        <v>7912</v>
      </c>
      <c r="F229" s="36" t="s">
        <v>1324</v>
      </c>
    </row>
    <row r="230" spans="1:6" ht="26.25" customHeight="1" x14ac:dyDescent="0.2">
      <c r="A230" s="36" t="s">
        <v>7461</v>
      </c>
      <c r="B230" s="36" t="s">
        <v>7462</v>
      </c>
      <c r="C230" s="36">
        <v>39788</v>
      </c>
      <c r="D230" s="37" t="s">
        <v>7913</v>
      </c>
      <c r="E230" s="39" t="s">
        <v>7914</v>
      </c>
      <c r="F230" s="36" t="s">
        <v>1104</v>
      </c>
    </row>
    <row r="231" spans="1:6" ht="26.25" customHeight="1" x14ac:dyDescent="0.2">
      <c r="A231" s="36" t="s">
        <v>7461</v>
      </c>
      <c r="B231" s="36" t="s">
        <v>7462</v>
      </c>
      <c r="C231" s="36">
        <v>34235</v>
      </c>
      <c r="D231" s="37" t="s">
        <v>7915</v>
      </c>
      <c r="E231" s="39" t="s">
        <v>7916</v>
      </c>
      <c r="F231" s="36" t="s">
        <v>1848</v>
      </c>
    </row>
    <row r="232" spans="1:6" ht="26.25" customHeight="1" x14ac:dyDescent="0.2">
      <c r="A232" s="36" t="s">
        <v>7461</v>
      </c>
      <c r="B232" s="36" t="s">
        <v>7462</v>
      </c>
      <c r="C232" s="36">
        <v>34236</v>
      </c>
      <c r="D232" s="37" t="s">
        <v>7917</v>
      </c>
      <c r="E232" s="39" t="s">
        <v>7918</v>
      </c>
      <c r="F232" s="36" t="s">
        <v>1848</v>
      </c>
    </row>
    <row r="233" spans="1:6" ht="26.25" customHeight="1" x14ac:dyDescent="0.2">
      <c r="A233" s="36" t="s">
        <v>7461</v>
      </c>
      <c r="B233" s="36" t="s">
        <v>7462</v>
      </c>
      <c r="C233" s="36">
        <v>34238</v>
      </c>
      <c r="D233" s="37" t="s">
        <v>7919</v>
      </c>
      <c r="E233" s="39" t="s">
        <v>7920</v>
      </c>
      <c r="F233" s="36" t="s">
        <v>1848</v>
      </c>
    </row>
    <row r="234" spans="1:6" ht="26.25" customHeight="1" x14ac:dyDescent="0.2">
      <c r="A234" s="36" t="s">
        <v>7461</v>
      </c>
      <c r="B234" s="36" t="s">
        <v>7462</v>
      </c>
      <c r="C234" s="36">
        <v>34237</v>
      </c>
      <c r="D234" s="37" t="s">
        <v>7921</v>
      </c>
      <c r="E234" s="39" t="s">
        <v>7922</v>
      </c>
      <c r="F234" s="36" t="s">
        <v>1848</v>
      </c>
    </row>
    <row r="235" spans="1:6" ht="26.25" customHeight="1" x14ac:dyDescent="0.2">
      <c r="A235" s="36" t="s">
        <v>7461</v>
      </c>
      <c r="B235" s="36" t="s">
        <v>7462</v>
      </c>
      <c r="C235" s="36">
        <v>39553</v>
      </c>
      <c r="D235" s="37" t="s">
        <v>7874</v>
      </c>
      <c r="E235" s="39" t="s">
        <v>7923</v>
      </c>
      <c r="F235" s="36" t="s">
        <v>1324</v>
      </c>
    </row>
    <row r="236" spans="1:6" ht="26.25" customHeight="1" x14ac:dyDescent="0.2">
      <c r="A236" s="36" t="s">
        <v>7461</v>
      </c>
      <c r="B236" s="36" t="s">
        <v>7462</v>
      </c>
      <c r="C236" s="36">
        <v>43598</v>
      </c>
      <c r="D236" s="37" t="s">
        <v>7924</v>
      </c>
      <c r="E236" s="39" t="s">
        <v>7925</v>
      </c>
      <c r="F236" s="36" t="s">
        <v>15</v>
      </c>
    </row>
    <row r="237" spans="1:6" ht="26.25" customHeight="1" x14ac:dyDescent="0.2">
      <c r="A237" s="36" t="s">
        <v>7461</v>
      </c>
      <c r="B237" s="36" t="s">
        <v>7462</v>
      </c>
      <c r="C237" s="36">
        <v>41687</v>
      </c>
      <c r="D237" s="37" t="s">
        <v>7926</v>
      </c>
      <c r="E237" s="39" t="s">
        <v>7927</v>
      </c>
      <c r="F237" s="36" t="s">
        <v>15</v>
      </c>
    </row>
    <row r="238" spans="1:6" ht="26.25" customHeight="1" x14ac:dyDescent="0.2">
      <c r="A238" s="36" t="s">
        <v>7461</v>
      </c>
      <c r="B238" s="36" t="s">
        <v>7462</v>
      </c>
      <c r="C238" s="36">
        <v>34077</v>
      </c>
      <c r="D238" s="37" t="s">
        <v>7928</v>
      </c>
      <c r="E238" s="39" t="s">
        <v>7929</v>
      </c>
      <c r="F238" s="36" t="s">
        <v>15</v>
      </c>
    </row>
    <row r="239" spans="1:6" ht="26.25" customHeight="1" x14ac:dyDescent="0.2">
      <c r="A239" s="36" t="s">
        <v>7461</v>
      </c>
      <c r="B239" s="36" t="s">
        <v>7462</v>
      </c>
      <c r="C239" s="36">
        <v>34050</v>
      </c>
      <c r="D239" s="37" t="s">
        <v>7930</v>
      </c>
      <c r="E239" s="39" t="s">
        <v>7931</v>
      </c>
      <c r="F239" s="36" t="s">
        <v>15</v>
      </c>
    </row>
    <row r="240" spans="1:6" ht="26.25" customHeight="1" x14ac:dyDescent="0.2">
      <c r="A240" s="36" t="s">
        <v>7461</v>
      </c>
      <c r="B240" s="36" t="s">
        <v>7462</v>
      </c>
      <c r="C240" s="36">
        <v>34108</v>
      </c>
      <c r="D240" s="37" t="s">
        <v>7932</v>
      </c>
      <c r="E240" s="39" t="s">
        <v>7933</v>
      </c>
      <c r="F240" s="36" t="s">
        <v>1324</v>
      </c>
    </row>
    <row r="241" spans="1:6" ht="26.25" customHeight="1" x14ac:dyDescent="0.2">
      <c r="A241" s="36" t="s">
        <v>7461</v>
      </c>
      <c r="B241" s="36" t="s">
        <v>7462</v>
      </c>
      <c r="C241" s="36">
        <v>34139</v>
      </c>
      <c r="D241" s="37" t="s">
        <v>7934</v>
      </c>
      <c r="E241" s="39" t="s">
        <v>7935</v>
      </c>
      <c r="F241" s="36" t="s">
        <v>15</v>
      </c>
    </row>
    <row r="242" spans="1:6" ht="26.25" customHeight="1" x14ac:dyDescent="0.2">
      <c r="A242" s="36" t="s">
        <v>7461</v>
      </c>
      <c r="B242" s="36" t="s">
        <v>7462</v>
      </c>
      <c r="C242" s="36">
        <v>34019</v>
      </c>
      <c r="D242" s="37" t="s">
        <v>7936</v>
      </c>
      <c r="E242" s="39" t="s">
        <v>7937</v>
      </c>
      <c r="F242" s="36" t="s">
        <v>15</v>
      </c>
    </row>
    <row r="243" spans="1:6" ht="26.25" customHeight="1" x14ac:dyDescent="0.2">
      <c r="A243" s="36" t="s">
        <v>7461</v>
      </c>
      <c r="B243" s="36" t="s">
        <v>7462</v>
      </c>
      <c r="C243" s="36">
        <v>34099</v>
      </c>
      <c r="D243" s="37" t="s">
        <v>7938</v>
      </c>
      <c r="E243" s="39" t="s">
        <v>7939</v>
      </c>
      <c r="F243" s="36" t="s">
        <v>1324</v>
      </c>
    </row>
    <row r="244" spans="1:6" ht="26.25" customHeight="1" x14ac:dyDescent="0.2">
      <c r="A244" s="36" t="s">
        <v>7461</v>
      </c>
      <c r="B244" s="36" t="s">
        <v>7462</v>
      </c>
      <c r="C244" s="36">
        <v>34029</v>
      </c>
      <c r="D244" s="37" t="s">
        <v>7940</v>
      </c>
      <c r="E244" s="39" t="s">
        <v>7941</v>
      </c>
      <c r="F244" s="36" t="s">
        <v>15</v>
      </c>
    </row>
    <row r="245" spans="1:6" ht="26.25" customHeight="1" x14ac:dyDescent="0.2">
      <c r="A245" s="36" t="s">
        <v>7461</v>
      </c>
      <c r="B245" s="36" t="s">
        <v>7462</v>
      </c>
      <c r="C245" s="36">
        <v>33930</v>
      </c>
      <c r="D245" s="37" t="s">
        <v>7942</v>
      </c>
      <c r="E245" s="39" t="s">
        <v>7943</v>
      </c>
      <c r="F245" s="36" t="s">
        <v>15</v>
      </c>
    </row>
    <row r="246" spans="1:6" ht="26.25" customHeight="1" x14ac:dyDescent="0.2">
      <c r="A246" s="36" t="s">
        <v>7461</v>
      </c>
      <c r="B246" s="36" t="s">
        <v>7462</v>
      </c>
      <c r="C246" s="36">
        <v>34279</v>
      </c>
      <c r="D246" s="37" t="s">
        <v>7944</v>
      </c>
      <c r="E246" s="39" t="s">
        <v>7945</v>
      </c>
      <c r="F246" s="36" t="s">
        <v>7869</v>
      </c>
    </row>
    <row r="247" spans="1:6" ht="26.25" customHeight="1" x14ac:dyDescent="0.2">
      <c r="A247" s="36" t="s">
        <v>7461</v>
      </c>
      <c r="B247" s="36" t="s">
        <v>7462</v>
      </c>
      <c r="C247" s="36">
        <v>33959</v>
      </c>
      <c r="D247" s="37" t="s">
        <v>7946</v>
      </c>
      <c r="E247" s="39" t="s">
        <v>7947</v>
      </c>
      <c r="F247" s="36" t="s">
        <v>15</v>
      </c>
    </row>
    <row r="248" spans="1:6" ht="26.25" customHeight="1" x14ac:dyDescent="0.2">
      <c r="A248" s="36" t="s">
        <v>7461</v>
      </c>
      <c r="B248" s="36" t="s">
        <v>7462</v>
      </c>
      <c r="C248" s="36">
        <v>34224</v>
      </c>
      <c r="D248" s="37" t="s">
        <v>7948</v>
      </c>
      <c r="E248" s="39" t="s">
        <v>7949</v>
      </c>
      <c r="F248" s="36" t="s">
        <v>1104</v>
      </c>
    </row>
    <row r="249" spans="1:6" ht="26.25" customHeight="1" x14ac:dyDescent="0.2">
      <c r="A249" s="36" t="s">
        <v>7461</v>
      </c>
      <c r="B249" s="36" t="s">
        <v>7462</v>
      </c>
      <c r="C249" s="36">
        <v>34013</v>
      </c>
      <c r="D249" s="37" t="s">
        <v>7950</v>
      </c>
      <c r="E249" s="39" t="s">
        <v>7951</v>
      </c>
      <c r="F249" s="36" t="s">
        <v>1324</v>
      </c>
    </row>
    <row r="250" spans="1:6" ht="26.25" customHeight="1" x14ac:dyDescent="0.2">
      <c r="A250" s="36" t="s">
        <v>7461</v>
      </c>
      <c r="B250" s="36" t="s">
        <v>7462</v>
      </c>
      <c r="C250" s="36">
        <v>41675</v>
      </c>
      <c r="D250" s="37" t="s">
        <v>7952</v>
      </c>
      <c r="E250" s="39" t="s">
        <v>7953</v>
      </c>
      <c r="F250" s="36" t="s">
        <v>15</v>
      </c>
    </row>
    <row r="251" spans="1:6" ht="26.25" customHeight="1" x14ac:dyDescent="0.2">
      <c r="A251" s="36" t="s">
        <v>7461</v>
      </c>
      <c r="B251" s="36" t="s">
        <v>7462</v>
      </c>
      <c r="C251" s="36">
        <v>34158</v>
      </c>
      <c r="D251" s="37" t="s">
        <v>7954</v>
      </c>
      <c r="E251" s="39" t="s">
        <v>7955</v>
      </c>
      <c r="F251" s="36" t="s">
        <v>1104</v>
      </c>
    </row>
    <row r="252" spans="1:6" ht="26.25" customHeight="1" x14ac:dyDescent="0.2">
      <c r="A252" s="36" t="s">
        <v>7461</v>
      </c>
      <c r="B252" s="36" t="s">
        <v>7462</v>
      </c>
      <c r="C252" s="36">
        <v>34146</v>
      </c>
      <c r="D252" s="37" t="s">
        <v>7956</v>
      </c>
      <c r="E252" s="39" t="s">
        <v>7957</v>
      </c>
      <c r="F252" s="36" t="s">
        <v>15</v>
      </c>
    </row>
    <row r="253" spans="1:6" ht="26.25" customHeight="1" x14ac:dyDescent="0.2">
      <c r="A253" s="36" t="s">
        <v>7461</v>
      </c>
      <c r="B253" s="36" t="s">
        <v>7462</v>
      </c>
      <c r="C253" s="36">
        <v>34185</v>
      </c>
      <c r="D253" s="37" t="s">
        <v>7958</v>
      </c>
      <c r="E253" s="39" t="s">
        <v>7959</v>
      </c>
      <c r="F253" s="36" t="s">
        <v>15</v>
      </c>
    </row>
    <row r="254" spans="1:6" ht="26.25" customHeight="1" x14ac:dyDescent="0.2">
      <c r="A254" s="36" t="s">
        <v>7461</v>
      </c>
      <c r="B254" s="36" t="s">
        <v>7462</v>
      </c>
      <c r="C254" s="36">
        <v>34138</v>
      </c>
      <c r="D254" s="37" t="s">
        <v>7960</v>
      </c>
      <c r="E254" s="39" t="s">
        <v>7961</v>
      </c>
      <c r="F254" s="36" t="s">
        <v>15</v>
      </c>
    </row>
    <row r="255" spans="1:6" ht="26.25" customHeight="1" x14ac:dyDescent="0.2">
      <c r="A255" s="36" t="s">
        <v>7461</v>
      </c>
      <c r="B255" s="36" t="s">
        <v>7462</v>
      </c>
      <c r="C255" s="36">
        <v>33936</v>
      </c>
      <c r="D255" s="37" t="s">
        <v>7962</v>
      </c>
      <c r="E255" s="39" t="s">
        <v>7963</v>
      </c>
      <c r="F255" s="36" t="s">
        <v>15</v>
      </c>
    </row>
    <row r="256" spans="1:6" ht="26.25" customHeight="1" x14ac:dyDescent="0.2">
      <c r="A256" s="36" t="s">
        <v>7461</v>
      </c>
      <c r="B256" s="36" t="s">
        <v>7462</v>
      </c>
      <c r="C256" s="36">
        <v>43728</v>
      </c>
      <c r="D256" s="37" t="s">
        <v>7964</v>
      </c>
      <c r="E256" s="39" t="s">
        <v>7965</v>
      </c>
      <c r="F256" s="36" t="s">
        <v>228</v>
      </c>
    </row>
    <row r="257" spans="1:6" ht="26.25" customHeight="1" x14ac:dyDescent="0.2">
      <c r="A257" s="36" t="s">
        <v>7461</v>
      </c>
      <c r="B257" s="36" t="s">
        <v>7462</v>
      </c>
      <c r="C257" s="36">
        <v>34276</v>
      </c>
      <c r="D257" s="37" t="s">
        <v>7966</v>
      </c>
      <c r="E257" s="39" t="s">
        <v>7967</v>
      </c>
      <c r="F257" s="36" t="s">
        <v>1324</v>
      </c>
    </row>
    <row r="258" spans="1:6" ht="26.25" customHeight="1" x14ac:dyDescent="0.2">
      <c r="A258" s="36" t="s">
        <v>7461</v>
      </c>
      <c r="B258" s="36" t="s">
        <v>7462</v>
      </c>
      <c r="C258" s="36">
        <v>40032</v>
      </c>
      <c r="D258" s="37" t="s">
        <v>7968</v>
      </c>
      <c r="E258" s="39" t="s">
        <v>7969</v>
      </c>
      <c r="F258" s="36" t="s">
        <v>15</v>
      </c>
    </row>
    <row r="259" spans="1:6" ht="26.25" customHeight="1" x14ac:dyDescent="0.2">
      <c r="A259" s="36" t="s">
        <v>7461</v>
      </c>
      <c r="B259" s="36" t="s">
        <v>7462</v>
      </c>
      <c r="C259" s="36">
        <v>34360</v>
      </c>
      <c r="D259" s="37" t="s">
        <v>7970</v>
      </c>
      <c r="E259" s="39" t="s">
        <v>7971</v>
      </c>
      <c r="F259" s="36" t="s">
        <v>228</v>
      </c>
    </row>
    <row r="260" spans="1:6" ht="26.25" customHeight="1" x14ac:dyDescent="0.2">
      <c r="A260" s="36" t="s">
        <v>7461</v>
      </c>
      <c r="B260" s="36" t="s">
        <v>7462</v>
      </c>
      <c r="C260" s="36">
        <v>34310</v>
      </c>
      <c r="D260" s="37" t="s">
        <v>7972</v>
      </c>
      <c r="E260" s="39" t="s">
        <v>7973</v>
      </c>
      <c r="F260" s="36" t="s">
        <v>15</v>
      </c>
    </row>
    <row r="261" spans="1:6" ht="26.25" customHeight="1" x14ac:dyDescent="0.2">
      <c r="A261" s="36" t="s">
        <v>7461</v>
      </c>
      <c r="B261" s="36" t="s">
        <v>7462</v>
      </c>
      <c r="C261" s="36">
        <v>33955</v>
      </c>
      <c r="D261" s="37" t="s">
        <v>7974</v>
      </c>
      <c r="E261" s="39" t="s">
        <v>7975</v>
      </c>
      <c r="F261" s="36" t="s">
        <v>15</v>
      </c>
    </row>
    <row r="262" spans="1:6" ht="26.25" customHeight="1" x14ac:dyDescent="0.2">
      <c r="A262" s="36" t="s">
        <v>7461</v>
      </c>
      <c r="B262" s="36" t="s">
        <v>7462</v>
      </c>
      <c r="C262" s="36">
        <v>33935</v>
      </c>
      <c r="D262" s="37" t="s">
        <v>7976</v>
      </c>
      <c r="E262" s="39" t="s">
        <v>7977</v>
      </c>
      <c r="F262" s="36" t="s">
        <v>15</v>
      </c>
    </row>
    <row r="263" spans="1:6" ht="26.25" customHeight="1" x14ac:dyDescent="0.2">
      <c r="A263" s="36" t="s">
        <v>7461</v>
      </c>
      <c r="B263" s="36" t="s">
        <v>7462</v>
      </c>
      <c r="C263" s="36">
        <v>34208</v>
      </c>
      <c r="D263" s="37" t="s">
        <v>7978</v>
      </c>
      <c r="E263" s="39" t="s">
        <v>7979</v>
      </c>
      <c r="F263" s="36" t="s">
        <v>15</v>
      </c>
    </row>
    <row r="264" spans="1:6" ht="26.25" customHeight="1" x14ac:dyDescent="0.2">
      <c r="A264" s="36" t="s">
        <v>7461</v>
      </c>
      <c r="B264" s="36" t="s">
        <v>7462</v>
      </c>
      <c r="C264" s="36">
        <v>34202</v>
      </c>
      <c r="D264" s="37" t="s">
        <v>7980</v>
      </c>
      <c r="E264" s="39" t="s">
        <v>7981</v>
      </c>
      <c r="F264" s="36" t="s">
        <v>15</v>
      </c>
    </row>
    <row r="265" spans="1:6" ht="26.25" customHeight="1" x14ac:dyDescent="0.2">
      <c r="A265" s="36" t="s">
        <v>7461</v>
      </c>
      <c r="B265" s="36" t="s">
        <v>7462</v>
      </c>
      <c r="C265" s="36">
        <v>34314</v>
      </c>
      <c r="D265" s="37" t="s">
        <v>7982</v>
      </c>
      <c r="E265" s="39" t="s">
        <v>7983</v>
      </c>
      <c r="F265" s="36" t="s">
        <v>15</v>
      </c>
    </row>
    <row r="266" spans="1:6" ht="26.25" customHeight="1" x14ac:dyDescent="0.2">
      <c r="A266" s="36" t="s">
        <v>7461</v>
      </c>
      <c r="B266" s="36" t="s">
        <v>7462</v>
      </c>
      <c r="C266" s="36">
        <v>38437</v>
      </c>
      <c r="D266" s="37" t="s">
        <v>7984</v>
      </c>
      <c r="E266" s="39" t="s">
        <v>7985</v>
      </c>
      <c r="F266" s="36" t="s">
        <v>15</v>
      </c>
    </row>
    <row r="267" spans="1:6" ht="26.25" customHeight="1" x14ac:dyDescent="0.2">
      <c r="A267" s="36" t="s">
        <v>7461</v>
      </c>
      <c r="B267" s="36" t="s">
        <v>7462</v>
      </c>
      <c r="C267" s="36">
        <v>34170</v>
      </c>
      <c r="D267" s="37" t="s">
        <v>7986</v>
      </c>
      <c r="E267" s="39" t="s">
        <v>7987</v>
      </c>
      <c r="F267" s="36" t="s">
        <v>15</v>
      </c>
    </row>
    <row r="268" spans="1:6" ht="26.25" customHeight="1" x14ac:dyDescent="0.2">
      <c r="A268" s="36" t="s">
        <v>7461</v>
      </c>
      <c r="B268" s="36" t="s">
        <v>7462</v>
      </c>
      <c r="C268" s="36">
        <v>34167</v>
      </c>
      <c r="D268" s="37" t="s">
        <v>7988</v>
      </c>
      <c r="E268" s="39" t="s">
        <v>7989</v>
      </c>
      <c r="F268" s="36" t="s">
        <v>15</v>
      </c>
    </row>
    <row r="269" spans="1:6" ht="26.25" customHeight="1" x14ac:dyDescent="0.2">
      <c r="A269" s="36" t="s">
        <v>7461</v>
      </c>
      <c r="B269" s="36" t="s">
        <v>7462</v>
      </c>
      <c r="C269" s="36">
        <v>34278</v>
      </c>
      <c r="D269" s="37" t="s">
        <v>7990</v>
      </c>
      <c r="E269" s="39" t="s">
        <v>7991</v>
      </c>
      <c r="F269" s="36" t="s">
        <v>7869</v>
      </c>
    </row>
    <row r="270" spans="1:6" ht="26.25" customHeight="1" x14ac:dyDescent="0.2">
      <c r="A270" s="36" t="s">
        <v>7461</v>
      </c>
      <c r="B270" s="36" t="s">
        <v>7462</v>
      </c>
      <c r="C270" s="36">
        <v>34205</v>
      </c>
      <c r="D270" s="37" t="s">
        <v>7992</v>
      </c>
      <c r="E270" s="39" t="s">
        <v>7993</v>
      </c>
      <c r="F270" s="36" t="s">
        <v>15</v>
      </c>
    </row>
    <row r="271" spans="1:6" ht="26.25" customHeight="1" x14ac:dyDescent="0.2">
      <c r="A271" s="36" t="s">
        <v>7461</v>
      </c>
      <c r="B271" s="36" t="s">
        <v>7462</v>
      </c>
      <c r="C271" s="36">
        <v>34075</v>
      </c>
      <c r="D271" s="37" t="s">
        <v>7994</v>
      </c>
      <c r="E271" s="39" t="s">
        <v>7995</v>
      </c>
      <c r="F271" s="36" t="s">
        <v>1324</v>
      </c>
    </row>
    <row r="272" spans="1:6" ht="26.25" customHeight="1" x14ac:dyDescent="0.2">
      <c r="A272" s="36" t="s">
        <v>7461</v>
      </c>
      <c r="B272" s="36" t="s">
        <v>7462</v>
      </c>
      <c r="C272" s="36">
        <v>43045</v>
      </c>
      <c r="D272" s="37" t="s">
        <v>7996</v>
      </c>
      <c r="E272" s="39" t="s">
        <v>7997</v>
      </c>
      <c r="F272" s="36" t="s">
        <v>15</v>
      </c>
    </row>
    <row r="273" spans="1:6" ht="26.25" customHeight="1" x14ac:dyDescent="0.2">
      <c r="A273" s="36" t="s">
        <v>7461</v>
      </c>
      <c r="B273" s="36" t="s">
        <v>7462</v>
      </c>
      <c r="C273" s="36">
        <v>34251</v>
      </c>
      <c r="D273" s="37" t="s">
        <v>7998</v>
      </c>
      <c r="E273" s="39" t="s">
        <v>7999</v>
      </c>
      <c r="F273" s="36" t="s">
        <v>1104</v>
      </c>
    </row>
    <row r="274" spans="1:6" ht="26.25" customHeight="1" x14ac:dyDescent="0.2">
      <c r="A274" s="36" t="s">
        <v>7461</v>
      </c>
      <c r="B274" s="36" t="s">
        <v>7462</v>
      </c>
      <c r="C274" s="36">
        <v>43043</v>
      </c>
      <c r="D274" s="37" t="s">
        <v>8000</v>
      </c>
      <c r="E274" s="39" t="s">
        <v>8001</v>
      </c>
      <c r="F274" s="36" t="s">
        <v>15</v>
      </c>
    </row>
    <row r="275" spans="1:6" ht="26.25" customHeight="1" x14ac:dyDescent="0.2">
      <c r="A275" s="36" t="s">
        <v>7461</v>
      </c>
      <c r="B275" s="36" t="s">
        <v>7462</v>
      </c>
      <c r="C275" s="36">
        <v>43229</v>
      </c>
      <c r="D275" s="37" t="s">
        <v>8002</v>
      </c>
      <c r="E275" s="39" t="s">
        <v>7664</v>
      </c>
      <c r="F275" s="36" t="s">
        <v>15</v>
      </c>
    </row>
    <row r="276" spans="1:6" ht="26.25" customHeight="1" x14ac:dyDescent="0.2">
      <c r="A276" s="36" t="s">
        <v>7461</v>
      </c>
      <c r="B276" s="36" t="s">
        <v>7462</v>
      </c>
      <c r="C276" s="36">
        <v>34074</v>
      </c>
      <c r="D276" s="37" t="s">
        <v>8003</v>
      </c>
      <c r="E276" s="39" t="s">
        <v>8004</v>
      </c>
      <c r="F276" s="36" t="s">
        <v>15</v>
      </c>
    </row>
    <row r="277" spans="1:6" ht="26.25" customHeight="1" x14ac:dyDescent="0.2">
      <c r="A277" s="36" t="s">
        <v>7461</v>
      </c>
      <c r="B277" s="36" t="s">
        <v>7462</v>
      </c>
      <c r="C277" s="36">
        <v>34137</v>
      </c>
      <c r="D277" s="37" t="s">
        <v>8005</v>
      </c>
      <c r="E277" s="39" t="s">
        <v>8006</v>
      </c>
      <c r="F277" s="36" t="s">
        <v>15</v>
      </c>
    </row>
    <row r="278" spans="1:6" ht="26.25" customHeight="1" x14ac:dyDescent="0.2">
      <c r="A278" s="36" t="s">
        <v>7461</v>
      </c>
      <c r="B278" s="36" t="s">
        <v>7462</v>
      </c>
      <c r="C278" s="36">
        <v>33922</v>
      </c>
      <c r="D278" s="37" t="s">
        <v>8007</v>
      </c>
      <c r="E278" s="39" t="s">
        <v>8008</v>
      </c>
      <c r="F278" s="36" t="s">
        <v>1324</v>
      </c>
    </row>
    <row r="279" spans="1:6" ht="26.25" customHeight="1" x14ac:dyDescent="0.2">
      <c r="A279" s="36" t="s">
        <v>7461</v>
      </c>
      <c r="B279" s="36" t="s">
        <v>7462</v>
      </c>
      <c r="C279" s="36">
        <v>34038</v>
      </c>
      <c r="D279" s="37" t="s">
        <v>7571</v>
      </c>
      <c r="E279" s="39" t="s">
        <v>8009</v>
      </c>
      <c r="F279" s="36" t="s">
        <v>1324</v>
      </c>
    </row>
    <row r="280" spans="1:6" ht="26.25" customHeight="1" x14ac:dyDescent="0.2">
      <c r="A280" s="36" t="s">
        <v>7461</v>
      </c>
      <c r="B280" s="36" t="s">
        <v>7462</v>
      </c>
      <c r="C280" s="36">
        <v>34312</v>
      </c>
      <c r="D280" s="37" t="s">
        <v>8010</v>
      </c>
      <c r="E280" s="39" t="s">
        <v>8011</v>
      </c>
      <c r="F280" s="36" t="s">
        <v>15</v>
      </c>
    </row>
    <row r="281" spans="1:6" ht="26.25" customHeight="1" x14ac:dyDescent="0.2">
      <c r="A281" s="36" t="s">
        <v>7461</v>
      </c>
      <c r="B281" s="36" t="s">
        <v>7462</v>
      </c>
      <c r="C281" s="36">
        <v>35110</v>
      </c>
      <c r="D281" s="37" t="s">
        <v>8012</v>
      </c>
      <c r="E281" s="39" t="s">
        <v>8013</v>
      </c>
      <c r="F281" s="36" t="s">
        <v>1817</v>
      </c>
    </row>
    <row r="282" spans="1:6" ht="26.25" customHeight="1" x14ac:dyDescent="0.2">
      <c r="A282" s="36" t="s">
        <v>7461</v>
      </c>
      <c r="B282" s="36" t="s">
        <v>7462</v>
      </c>
      <c r="C282" s="36">
        <v>34123</v>
      </c>
      <c r="D282" s="37" t="s">
        <v>8014</v>
      </c>
      <c r="E282" s="39" t="s">
        <v>8015</v>
      </c>
      <c r="F282" s="36" t="s">
        <v>15</v>
      </c>
    </row>
    <row r="283" spans="1:6" ht="26.25" customHeight="1" x14ac:dyDescent="0.2">
      <c r="A283" s="36" t="s">
        <v>7461</v>
      </c>
      <c r="B283" s="36" t="s">
        <v>7462</v>
      </c>
      <c r="C283" s="36">
        <v>33926</v>
      </c>
      <c r="D283" s="37" t="s">
        <v>8016</v>
      </c>
      <c r="E283" s="39" t="s">
        <v>8017</v>
      </c>
      <c r="F283" s="36" t="s">
        <v>15</v>
      </c>
    </row>
    <row r="284" spans="1:6" ht="26.25" customHeight="1" x14ac:dyDescent="0.2">
      <c r="A284" s="36" t="s">
        <v>7461</v>
      </c>
      <c r="B284" s="36" t="s">
        <v>7462</v>
      </c>
      <c r="C284" s="36">
        <v>34214</v>
      </c>
      <c r="D284" s="37" t="s">
        <v>8018</v>
      </c>
      <c r="E284" s="39" t="s">
        <v>8019</v>
      </c>
      <c r="F284" s="36" t="s">
        <v>1104</v>
      </c>
    </row>
    <row r="285" spans="1:6" ht="26.25" customHeight="1" x14ac:dyDescent="0.2">
      <c r="A285" s="36" t="s">
        <v>7461</v>
      </c>
      <c r="B285" s="36" t="s">
        <v>7462</v>
      </c>
      <c r="C285" s="36">
        <v>34215</v>
      </c>
      <c r="D285" s="37" t="s">
        <v>8020</v>
      </c>
      <c r="E285" s="39" t="s">
        <v>8021</v>
      </c>
      <c r="F285" s="36" t="s">
        <v>1104</v>
      </c>
    </row>
    <row r="286" spans="1:6" ht="26.25" customHeight="1" x14ac:dyDescent="0.2">
      <c r="A286" s="36" t="s">
        <v>7461</v>
      </c>
      <c r="B286" s="36" t="s">
        <v>7462</v>
      </c>
      <c r="C286" s="36">
        <v>34216</v>
      </c>
      <c r="D286" s="37" t="s">
        <v>8022</v>
      </c>
      <c r="E286" s="39" t="s">
        <v>8023</v>
      </c>
      <c r="F286" s="36" t="s">
        <v>1104</v>
      </c>
    </row>
    <row r="287" spans="1:6" ht="26.25" customHeight="1" x14ac:dyDescent="0.2">
      <c r="A287" s="36" t="s">
        <v>7461</v>
      </c>
      <c r="B287" s="36" t="s">
        <v>7462</v>
      </c>
      <c r="C287" s="36">
        <v>34217</v>
      </c>
      <c r="D287" s="37" t="s">
        <v>8024</v>
      </c>
      <c r="E287" s="39" t="s">
        <v>8025</v>
      </c>
      <c r="F287" s="36" t="s">
        <v>1104</v>
      </c>
    </row>
    <row r="288" spans="1:6" ht="26.25" customHeight="1" x14ac:dyDescent="0.2">
      <c r="A288" s="36" t="s">
        <v>7461</v>
      </c>
      <c r="B288" s="36" t="s">
        <v>7462</v>
      </c>
      <c r="C288" s="36">
        <v>34021</v>
      </c>
      <c r="D288" s="37" t="s">
        <v>8026</v>
      </c>
      <c r="E288" s="39" t="s">
        <v>8027</v>
      </c>
      <c r="F288" s="36" t="s">
        <v>15</v>
      </c>
    </row>
    <row r="289" spans="1:6" ht="26.25" customHeight="1" x14ac:dyDescent="0.2">
      <c r="A289" s="36" t="s">
        <v>7461</v>
      </c>
      <c r="B289" s="36" t="s">
        <v>7462</v>
      </c>
      <c r="C289" s="36">
        <v>34024</v>
      </c>
      <c r="D289" s="37" t="s">
        <v>8028</v>
      </c>
      <c r="E289" s="39" t="s">
        <v>8029</v>
      </c>
      <c r="F289" s="36" t="s">
        <v>15</v>
      </c>
    </row>
    <row r="290" spans="1:6" ht="26.25" customHeight="1" x14ac:dyDescent="0.2">
      <c r="A290" s="36" t="s">
        <v>7461</v>
      </c>
      <c r="B290" s="36" t="s">
        <v>7462</v>
      </c>
      <c r="C290" s="36">
        <v>34145</v>
      </c>
      <c r="D290" s="37" t="s">
        <v>8030</v>
      </c>
      <c r="E290" s="39" t="s">
        <v>8031</v>
      </c>
      <c r="F290" s="36" t="s">
        <v>15</v>
      </c>
    </row>
    <row r="291" spans="1:6" ht="26.25" customHeight="1" x14ac:dyDescent="0.2">
      <c r="A291" s="36" t="s">
        <v>7461</v>
      </c>
      <c r="B291" s="36" t="s">
        <v>7462</v>
      </c>
      <c r="C291" s="36">
        <v>34303</v>
      </c>
      <c r="D291" s="37" t="s">
        <v>7543</v>
      </c>
      <c r="E291" s="39" t="s">
        <v>8032</v>
      </c>
      <c r="F291" s="36" t="s">
        <v>15</v>
      </c>
    </row>
    <row r="292" spans="1:6" ht="26.25" customHeight="1" x14ac:dyDescent="0.2">
      <c r="A292" s="36" t="s">
        <v>7461</v>
      </c>
      <c r="B292" s="36" t="s">
        <v>7462</v>
      </c>
      <c r="C292" s="36">
        <v>33941</v>
      </c>
      <c r="D292" s="37" t="s">
        <v>8033</v>
      </c>
      <c r="E292" s="39" t="s">
        <v>8034</v>
      </c>
      <c r="F292" s="36" t="s">
        <v>1324</v>
      </c>
    </row>
    <row r="293" spans="1:6" ht="26.25" customHeight="1" x14ac:dyDescent="0.2">
      <c r="A293" s="36" t="s">
        <v>7461</v>
      </c>
      <c r="B293" s="36" t="s">
        <v>7462</v>
      </c>
      <c r="C293" s="36">
        <v>34135</v>
      </c>
      <c r="D293" s="37" t="s">
        <v>8035</v>
      </c>
      <c r="E293" s="39" t="s">
        <v>8036</v>
      </c>
      <c r="F293" s="36" t="s">
        <v>15</v>
      </c>
    </row>
    <row r="294" spans="1:6" ht="26.25" customHeight="1" x14ac:dyDescent="0.2">
      <c r="A294" s="36" t="s">
        <v>7461</v>
      </c>
      <c r="B294" s="36" t="s">
        <v>7462</v>
      </c>
      <c r="C294" s="36">
        <v>34212</v>
      </c>
      <c r="D294" s="37" t="s">
        <v>8037</v>
      </c>
      <c r="E294" s="39" t="s">
        <v>8038</v>
      </c>
      <c r="F294" s="36" t="s">
        <v>1104</v>
      </c>
    </row>
    <row r="295" spans="1:6" ht="26.25" customHeight="1" x14ac:dyDescent="0.2">
      <c r="A295" s="36" t="s">
        <v>7461</v>
      </c>
      <c r="B295" s="36" t="s">
        <v>7462</v>
      </c>
      <c r="C295" s="36">
        <v>34283</v>
      </c>
      <c r="D295" s="37" t="s">
        <v>8039</v>
      </c>
      <c r="E295" s="39" t="s">
        <v>8040</v>
      </c>
      <c r="F295" s="36" t="s">
        <v>25</v>
      </c>
    </row>
    <row r="296" spans="1:6" ht="26.25" customHeight="1" x14ac:dyDescent="0.2">
      <c r="A296" s="36" t="s">
        <v>7461</v>
      </c>
      <c r="B296" s="36" t="s">
        <v>7462</v>
      </c>
      <c r="C296" s="36">
        <v>34014</v>
      </c>
      <c r="D296" s="37" t="s">
        <v>8041</v>
      </c>
      <c r="E296" s="39" t="s">
        <v>8042</v>
      </c>
      <c r="F296" s="36" t="s">
        <v>1104</v>
      </c>
    </row>
    <row r="297" spans="1:6" ht="26.25" customHeight="1" x14ac:dyDescent="0.2">
      <c r="A297" s="36" t="s">
        <v>7461</v>
      </c>
      <c r="B297" s="36" t="s">
        <v>7462</v>
      </c>
      <c r="C297" s="36">
        <v>34103</v>
      </c>
      <c r="D297" s="37" t="s">
        <v>8043</v>
      </c>
      <c r="E297" s="39" t="s">
        <v>8044</v>
      </c>
      <c r="F297" s="36" t="s">
        <v>1324</v>
      </c>
    </row>
    <row r="298" spans="1:6" ht="26.25" customHeight="1" x14ac:dyDescent="0.2">
      <c r="A298" s="36" t="s">
        <v>7461</v>
      </c>
      <c r="B298" s="36" t="s">
        <v>7462</v>
      </c>
      <c r="C298" s="36">
        <v>34110</v>
      </c>
      <c r="D298" s="37" t="s">
        <v>8045</v>
      </c>
      <c r="E298" s="39" t="s">
        <v>8046</v>
      </c>
      <c r="F298" s="36" t="s">
        <v>1324</v>
      </c>
    </row>
    <row r="299" spans="1:6" ht="26.25" customHeight="1" x14ac:dyDescent="0.2">
      <c r="A299" s="36" t="s">
        <v>7461</v>
      </c>
      <c r="B299" s="36" t="s">
        <v>7462</v>
      </c>
      <c r="C299" s="36">
        <v>34345</v>
      </c>
      <c r="D299" s="37" t="s">
        <v>8047</v>
      </c>
      <c r="E299" s="39" t="s">
        <v>8048</v>
      </c>
      <c r="F299" s="36" t="s">
        <v>1324</v>
      </c>
    </row>
    <row r="300" spans="1:6" ht="26.25" customHeight="1" x14ac:dyDescent="0.2">
      <c r="A300" s="36" t="s">
        <v>7461</v>
      </c>
      <c r="B300" s="36" t="s">
        <v>7462</v>
      </c>
      <c r="C300" s="36">
        <v>34105</v>
      </c>
      <c r="D300" s="37" t="s">
        <v>8049</v>
      </c>
      <c r="E300" s="39" t="s">
        <v>8050</v>
      </c>
      <c r="F300" s="36" t="s">
        <v>1324</v>
      </c>
    </row>
    <row r="301" spans="1:6" ht="26.25" customHeight="1" x14ac:dyDescent="0.2">
      <c r="A301" s="36" t="s">
        <v>7461</v>
      </c>
      <c r="B301" s="36" t="s">
        <v>7462</v>
      </c>
      <c r="C301" s="36">
        <v>34018</v>
      </c>
      <c r="D301" s="37" t="s">
        <v>8051</v>
      </c>
      <c r="E301" s="39" t="s">
        <v>8052</v>
      </c>
      <c r="F301" s="36" t="s">
        <v>15</v>
      </c>
    </row>
    <row r="302" spans="1:6" ht="26.25" customHeight="1" x14ac:dyDescent="0.2">
      <c r="A302" s="36" t="s">
        <v>7461</v>
      </c>
      <c r="B302" s="36" t="s">
        <v>7462</v>
      </c>
      <c r="C302" s="36">
        <v>34052</v>
      </c>
      <c r="D302" s="37" t="s">
        <v>8053</v>
      </c>
      <c r="E302" s="39" t="s">
        <v>8054</v>
      </c>
      <c r="F302" s="36" t="s">
        <v>15</v>
      </c>
    </row>
    <row r="303" spans="1:6" ht="26.25" customHeight="1" x14ac:dyDescent="0.2">
      <c r="A303" s="36" t="s">
        <v>7461</v>
      </c>
      <c r="B303" s="36" t="s">
        <v>7462</v>
      </c>
      <c r="C303" s="36">
        <v>34329</v>
      </c>
      <c r="D303" s="37" t="s">
        <v>8055</v>
      </c>
      <c r="E303" s="39" t="s">
        <v>8056</v>
      </c>
      <c r="F303" s="36" t="s">
        <v>15</v>
      </c>
    </row>
    <row r="304" spans="1:6" ht="26.25" customHeight="1" x14ac:dyDescent="0.2">
      <c r="A304" s="36" t="s">
        <v>7461</v>
      </c>
      <c r="B304" s="36" t="s">
        <v>7462</v>
      </c>
      <c r="C304" s="36">
        <v>34230</v>
      </c>
      <c r="D304" s="37" t="s">
        <v>8057</v>
      </c>
      <c r="E304" s="39" t="s">
        <v>8058</v>
      </c>
      <c r="F304" s="36" t="s">
        <v>1104</v>
      </c>
    </row>
    <row r="305" spans="1:6" ht="26.25" customHeight="1" x14ac:dyDescent="0.2">
      <c r="A305" s="36" t="s">
        <v>7461</v>
      </c>
      <c r="B305" s="36" t="s">
        <v>7462</v>
      </c>
      <c r="C305" s="36">
        <v>34255</v>
      </c>
      <c r="D305" s="37" t="s">
        <v>8059</v>
      </c>
      <c r="E305" s="39" t="s">
        <v>8060</v>
      </c>
      <c r="F305" s="36" t="s">
        <v>1104</v>
      </c>
    </row>
    <row r="306" spans="1:6" ht="26.25" customHeight="1" x14ac:dyDescent="0.2">
      <c r="A306" s="36" t="s">
        <v>7461</v>
      </c>
      <c r="B306" s="36" t="s">
        <v>7462</v>
      </c>
      <c r="C306" s="36">
        <v>34257</v>
      </c>
      <c r="D306" s="37" t="s">
        <v>8061</v>
      </c>
      <c r="E306" s="39" t="s">
        <v>8062</v>
      </c>
      <c r="F306" s="36" t="s">
        <v>1104</v>
      </c>
    </row>
    <row r="307" spans="1:6" ht="26.25" customHeight="1" x14ac:dyDescent="0.2">
      <c r="A307" s="36" t="s">
        <v>7461</v>
      </c>
      <c r="B307" s="36" t="s">
        <v>7462</v>
      </c>
      <c r="C307" s="36">
        <v>35111</v>
      </c>
      <c r="D307" s="37" t="s">
        <v>8063</v>
      </c>
      <c r="E307" s="39" t="s">
        <v>8064</v>
      </c>
      <c r="F307" s="36" t="s">
        <v>15</v>
      </c>
    </row>
    <row r="308" spans="1:6" ht="26.25" customHeight="1" x14ac:dyDescent="0.2">
      <c r="A308" s="36" t="s">
        <v>7461</v>
      </c>
      <c r="B308" s="36" t="s">
        <v>7462</v>
      </c>
      <c r="C308" s="36">
        <v>34253</v>
      </c>
      <c r="D308" s="37" t="s">
        <v>8065</v>
      </c>
      <c r="E308" s="39" t="s">
        <v>8066</v>
      </c>
      <c r="F308" s="36" t="s">
        <v>1104</v>
      </c>
    </row>
    <row r="309" spans="1:6" ht="26.25" customHeight="1" x14ac:dyDescent="0.2">
      <c r="A309" s="36" t="s">
        <v>7461</v>
      </c>
      <c r="B309" s="36" t="s">
        <v>7462</v>
      </c>
      <c r="C309" s="36">
        <v>34228</v>
      </c>
      <c r="D309" s="37" t="s">
        <v>8067</v>
      </c>
      <c r="E309" s="39" t="s">
        <v>8068</v>
      </c>
      <c r="F309" s="36" t="s">
        <v>1104</v>
      </c>
    </row>
    <row r="310" spans="1:6" ht="26.25" customHeight="1" x14ac:dyDescent="0.2">
      <c r="A310" s="36" t="s">
        <v>7461</v>
      </c>
      <c r="B310" s="36" t="s">
        <v>7462</v>
      </c>
      <c r="C310" s="36">
        <v>34285</v>
      </c>
      <c r="D310" s="37" t="s">
        <v>8069</v>
      </c>
      <c r="E310" s="39" t="s">
        <v>8070</v>
      </c>
      <c r="F310" s="36" t="s">
        <v>15</v>
      </c>
    </row>
    <row r="311" spans="1:6" ht="26.25" customHeight="1" x14ac:dyDescent="0.2">
      <c r="A311" s="36" t="s">
        <v>7461</v>
      </c>
      <c r="B311" s="36" t="s">
        <v>7462</v>
      </c>
      <c r="C311" s="36">
        <v>42974</v>
      </c>
      <c r="D311" s="37" t="s">
        <v>8071</v>
      </c>
      <c r="E311" s="39" t="s">
        <v>8072</v>
      </c>
      <c r="F311" s="36" t="s">
        <v>1104</v>
      </c>
    </row>
    <row r="312" spans="1:6" ht="26.25" customHeight="1" x14ac:dyDescent="0.2">
      <c r="A312" s="36" t="s">
        <v>7461</v>
      </c>
      <c r="B312" s="36" t="s">
        <v>7462</v>
      </c>
      <c r="C312" s="36">
        <v>34258</v>
      </c>
      <c r="D312" s="37" t="s">
        <v>8073</v>
      </c>
      <c r="E312" s="39" t="s">
        <v>8074</v>
      </c>
      <c r="F312" s="36" t="s">
        <v>1104</v>
      </c>
    </row>
    <row r="313" spans="1:6" ht="26.25" customHeight="1" x14ac:dyDescent="0.2">
      <c r="A313" s="36" t="s">
        <v>7461</v>
      </c>
      <c r="B313" s="36" t="s">
        <v>7462</v>
      </c>
      <c r="C313" s="36">
        <v>34256</v>
      </c>
      <c r="D313" s="37" t="s">
        <v>8075</v>
      </c>
      <c r="E313" s="39" t="s">
        <v>8076</v>
      </c>
      <c r="F313" s="36" t="s">
        <v>1104</v>
      </c>
    </row>
    <row r="314" spans="1:6" ht="26.25" customHeight="1" x14ac:dyDescent="0.2">
      <c r="A314" s="36" t="s">
        <v>7461</v>
      </c>
      <c r="B314" s="36" t="s">
        <v>7462</v>
      </c>
      <c r="C314" s="36">
        <v>34333</v>
      </c>
      <c r="D314" s="37" t="s">
        <v>8077</v>
      </c>
      <c r="E314" s="39" t="s">
        <v>8078</v>
      </c>
      <c r="F314" s="36" t="s">
        <v>1324</v>
      </c>
    </row>
    <row r="315" spans="1:6" ht="26.25" customHeight="1" x14ac:dyDescent="0.2">
      <c r="A315" s="36" t="s">
        <v>7461</v>
      </c>
      <c r="B315" s="36" t="s">
        <v>7462</v>
      </c>
      <c r="C315" s="36">
        <v>33921</v>
      </c>
      <c r="D315" s="37" t="s">
        <v>8079</v>
      </c>
      <c r="E315" s="39" t="s">
        <v>8080</v>
      </c>
      <c r="F315" s="36" t="s">
        <v>15</v>
      </c>
    </row>
    <row r="316" spans="1:6" ht="26.25" customHeight="1" x14ac:dyDescent="0.2">
      <c r="A316" s="36" t="s">
        <v>7461</v>
      </c>
      <c r="B316" s="36" t="s">
        <v>7462</v>
      </c>
      <c r="C316" s="36">
        <v>34254</v>
      </c>
      <c r="D316" s="37" t="s">
        <v>8081</v>
      </c>
      <c r="E316" s="39" t="s">
        <v>8082</v>
      </c>
      <c r="F316" s="36" t="s">
        <v>1104</v>
      </c>
    </row>
    <row r="317" spans="1:6" ht="26.25" customHeight="1" x14ac:dyDescent="0.2">
      <c r="A317" s="36" t="s">
        <v>7461</v>
      </c>
      <c r="B317" s="36" t="s">
        <v>7462</v>
      </c>
      <c r="C317" s="36">
        <v>36698</v>
      </c>
      <c r="D317" s="37" t="s">
        <v>4971</v>
      </c>
      <c r="E317" s="39" t="s">
        <v>8083</v>
      </c>
      <c r="F317" s="36" t="s">
        <v>15</v>
      </c>
    </row>
    <row r="318" spans="1:6" ht="26.25" customHeight="1" x14ac:dyDescent="0.2">
      <c r="A318" s="36" t="s">
        <v>7461</v>
      </c>
      <c r="B318" s="36" t="s">
        <v>7462</v>
      </c>
      <c r="C318" s="36">
        <v>34182</v>
      </c>
      <c r="D318" s="37" t="s">
        <v>8084</v>
      </c>
      <c r="E318" s="39" t="s">
        <v>8085</v>
      </c>
      <c r="F318" s="36" t="s">
        <v>15</v>
      </c>
    </row>
    <row r="319" spans="1:6" ht="26.25" customHeight="1" x14ac:dyDescent="0.2">
      <c r="A319" s="36" t="s">
        <v>7461</v>
      </c>
      <c r="B319" s="36" t="s">
        <v>7462</v>
      </c>
      <c r="C319" s="36">
        <v>34048</v>
      </c>
      <c r="D319" s="37" t="s">
        <v>8086</v>
      </c>
      <c r="E319" s="39" t="s">
        <v>8087</v>
      </c>
      <c r="F319" s="36" t="s">
        <v>15</v>
      </c>
    </row>
    <row r="320" spans="1:6" ht="26.25" customHeight="1" x14ac:dyDescent="0.2">
      <c r="A320" s="36" t="s">
        <v>7461</v>
      </c>
      <c r="B320" s="36" t="s">
        <v>7462</v>
      </c>
      <c r="C320" s="36">
        <v>42990</v>
      </c>
      <c r="D320" s="37" t="s">
        <v>8088</v>
      </c>
      <c r="E320" s="39" t="s">
        <v>8089</v>
      </c>
      <c r="F320" s="36" t="s">
        <v>1324</v>
      </c>
    </row>
    <row r="321" spans="1:6" ht="26.25" customHeight="1" x14ac:dyDescent="0.2">
      <c r="A321" s="36" t="s">
        <v>7461</v>
      </c>
      <c r="B321" s="36" t="s">
        <v>7462</v>
      </c>
      <c r="C321" s="36">
        <v>34165</v>
      </c>
      <c r="D321" s="37" t="s">
        <v>8090</v>
      </c>
      <c r="E321" s="39" t="s">
        <v>8091</v>
      </c>
      <c r="F321" s="36" t="s">
        <v>15</v>
      </c>
    </row>
    <row r="322" spans="1:6" ht="26.25" customHeight="1" x14ac:dyDescent="0.2">
      <c r="A322" s="36" t="s">
        <v>7461</v>
      </c>
      <c r="B322" s="36" t="s">
        <v>7462</v>
      </c>
      <c r="C322" s="36">
        <v>34175</v>
      </c>
      <c r="D322" s="37" t="s">
        <v>8092</v>
      </c>
      <c r="E322" s="39" t="s">
        <v>8093</v>
      </c>
      <c r="F322" s="36" t="s">
        <v>15</v>
      </c>
    </row>
    <row r="323" spans="1:6" ht="26.25" customHeight="1" x14ac:dyDescent="0.2">
      <c r="A323" s="36" t="s">
        <v>7461</v>
      </c>
      <c r="B323" s="36" t="s">
        <v>7462</v>
      </c>
      <c r="C323" s="36">
        <v>34147</v>
      </c>
      <c r="D323" s="37" t="s">
        <v>8094</v>
      </c>
      <c r="E323" s="39" t="s">
        <v>8095</v>
      </c>
      <c r="F323" s="36" t="s">
        <v>15</v>
      </c>
    </row>
    <row r="324" spans="1:6" ht="26.25" customHeight="1" x14ac:dyDescent="0.2">
      <c r="A324" s="36" t="s">
        <v>7461</v>
      </c>
      <c r="B324" s="36" t="s">
        <v>7462</v>
      </c>
      <c r="C324" s="36">
        <v>33946</v>
      </c>
      <c r="D324" s="37" t="s">
        <v>8096</v>
      </c>
      <c r="E324" s="39" t="s">
        <v>8097</v>
      </c>
      <c r="F324" s="36" t="s">
        <v>15</v>
      </c>
    </row>
    <row r="325" spans="1:6" ht="26.25" customHeight="1" x14ac:dyDescent="0.2">
      <c r="A325" s="36" t="s">
        <v>7461</v>
      </c>
      <c r="B325" s="36" t="s">
        <v>7462</v>
      </c>
      <c r="C325" s="36">
        <v>34001</v>
      </c>
      <c r="D325" s="37" t="s">
        <v>8098</v>
      </c>
      <c r="E325" s="39" t="s">
        <v>8099</v>
      </c>
      <c r="F325" s="36" t="s">
        <v>15</v>
      </c>
    </row>
    <row r="326" spans="1:6" ht="26.25" customHeight="1" x14ac:dyDescent="0.2">
      <c r="A326" s="36" t="s">
        <v>7461</v>
      </c>
      <c r="B326" s="36" t="s">
        <v>7462</v>
      </c>
      <c r="C326" s="36">
        <v>33916</v>
      </c>
      <c r="D326" s="37" t="s">
        <v>8100</v>
      </c>
      <c r="E326" s="39" t="s">
        <v>8100</v>
      </c>
      <c r="F326" s="36" t="s">
        <v>15</v>
      </c>
    </row>
    <row r="327" spans="1:6" ht="26.25" customHeight="1" x14ac:dyDescent="0.2">
      <c r="A327" s="36" t="s">
        <v>7461</v>
      </c>
      <c r="B327" s="36" t="s">
        <v>7462</v>
      </c>
      <c r="C327" s="36">
        <v>34004</v>
      </c>
      <c r="D327" s="37" t="s">
        <v>8101</v>
      </c>
      <c r="E327" s="39" t="s">
        <v>8102</v>
      </c>
      <c r="F327" s="36" t="s">
        <v>15</v>
      </c>
    </row>
    <row r="328" spans="1:6" ht="26.25" customHeight="1" x14ac:dyDescent="0.2">
      <c r="A328" s="36" t="s">
        <v>7461</v>
      </c>
      <c r="B328" s="36" t="s">
        <v>7462</v>
      </c>
      <c r="C328" s="36">
        <v>34045</v>
      </c>
      <c r="D328" s="37" t="s">
        <v>8103</v>
      </c>
      <c r="E328" s="39" t="s">
        <v>8104</v>
      </c>
      <c r="F328" s="36" t="s">
        <v>1324</v>
      </c>
    </row>
    <row r="329" spans="1:6" ht="26.25" customHeight="1" x14ac:dyDescent="0.2">
      <c r="A329" s="36" t="s">
        <v>7461</v>
      </c>
      <c r="B329" s="36" t="s">
        <v>7462</v>
      </c>
      <c r="C329" s="36">
        <v>42694</v>
      </c>
      <c r="D329" s="37" t="s">
        <v>8105</v>
      </c>
      <c r="E329" s="39" t="s">
        <v>8106</v>
      </c>
      <c r="F329" s="36" t="s">
        <v>15</v>
      </c>
    </row>
    <row r="330" spans="1:6" ht="26.25" customHeight="1" x14ac:dyDescent="0.2">
      <c r="A330" s="36" t="s">
        <v>7461</v>
      </c>
      <c r="B330" s="36" t="s">
        <v>7462</v>
      </c>
      <c r="C330" s="36">
        <v>33915</v>
      </c>
      <c r="D330" s="37" t="s">
        <v>8107</v>
      </c>
      <c r="E330" s="39" t="s">
        <v>8108</v>
      </c>
      <c r="F330" s="36" t="s">
        <v>15</v>
      </c>
    </row>
    <row r="331" spans="1:6" ht="26.25" customHeight="1" x14ac:dyDescent="0.2">
      <c r="A331" s="36" t="s">
        <v>7461</v>
      </c>
      <c r="B331" s="36" t="s">
        <v>7462</v>
      </c>
      <c r="C331" s="36">
        <v>34206</v>
      </c>
      <c r="D331" s="37" t="s">
        <v>8109</v>
      </c>
      <c r="E331" s="39" t="s">
        <v>8110</v>
      </c>
      <c r="F331" s="36" t="s">
        <v>15</v>
      </c>
    </row>
    <row r="332" spans="1:6" ht="26.25" customHeight="1" x14ac:dyDescent="0.2">
      <c r="A332" s="36" t="s">
        <v>7461</v>
      </c>
      <c r="B332" s="36" t="s">
        <v>7462</v>
      </c>
      <c r="C332" s="36">
        <v>39385</v>
      </c>
      <c r="D332" s="37" t="s">
        <v>8111</v>
      </c>
      <c r="E332" s="39" t="s">
        <v>8112</v>
      </c>
      <c r="F332" s="36" t="s">
        <v>15</v>
      </c>
    </row>
    <row r="333" spans="1:6" ht="26.25" customHeight="1" x14ac:dyDescent="0.2">
      <c r="A333" s="36" t="s">
        <v>7461</v>
      </c>
      <c r="B333" s="36" t="s">
        <v>7462</v>
      </c>
      <c r="C333" s="36">
        <v>33945</v>
      </c>
      <c r="D333" s="37" t="s">
        <v>8113</v>
      </c>
      <c r="E333" s="39" t="s">
        <v>8114</v>
      </c>
      <c r="F333" s="36" t="s">
        <v>15</v>
      </c>
    </row>
    <row r="334" spans="1:6" ht="26.25" customHeight="1" x14ac:dyDescent="0.2">
      <c r="A334" s="36" t="s">
        <v>7461</v>
      </c>
      <c r="B334" s="36" t="s">
        <v>7462</v>
      </c>
      <c r="C334" s="36">
        <v>34318</v>
      </c>
      <c r="D334" s="37" t="s">
        <v>8115</v>
      </c>
      <c r="E334" s="39" t="s">
        <v>8116</v>
      </c>
      <c r="F334" s="36" t="s">
        <v>2001</v>
      </c>
    </row>
    <row r="335" spans="1:6" ht="26.25" customHeight="1" x14ac:dyDescent="0.2">
      <c r="A335" s="36" t="s">
        <v>7461</v>
      </c>
      <c r="B335" s="36" t="s">
        <v>7462</v>
      </c>
      <c r="C335" s="36">
        <v>33952</v>
      </c>
      <c r="D335" s="37" t="s">
        <v>8117</v>
      </c>
      <c r="E335" s="39" t="s">
        <v>8118</v>
      </c>
      <c r="F335" s="36" t="s">
        <v>15</v>
      </c>
    </row>
    <row r="336" spans="1:6" ht="26.25" customHeight="1" x14ac:dyDescent="0.2">
      <c r="A336" s="36" t="s">
        <v>7461</v>
      </c>
      <c r="B336" s="36" t="s">
        <v>7462</v>
      </c>
      <c r="C336" s="36">
        <v>34338</v>
      </c>
      <c r="D336" s="37" t="s">
        <v>8119</v>
      </c>
      <c r="E336" s="39" t="s">
        <v>8120</v>
      </c>
      <c r="F336" s="36" t="s">
        <v>15</v>
      </c>
    </row>
    <row r="337" spans="1:6" ht="26.25" customHeight="1" x14ac:dyDescent="0.2">
      <c r="A337" s="36" t="s">
        <v>7461</v>
      </c>
      <c r="B337" s="36" t="s">
        <v>7462</v>
      </c>
      <c r="C337" s="36">
        <v>34340</v>
      </c>
      <c r="D337" s="37" t="s">
        <v>8121</v>
      </c>
      <c r="E337" s="39" t="s">
        <v>8122</v>
      </c>
      <c r="F337" s="36" t="s">
        <v>15</v>
      </c>
    </row>
    <row r="338" spans="1:6" ht="26.25" customHeight="1" x14ac:dyDescent="0.2">
      <c r="A338" s="36" t="s">
        <v>7461</v>
      </c>
      <c r="B338" s="36" t="s">
        <v>7462</v>
      </c>
      <c r="C338" s="36">
        <v>41180</v>
      </c>
      <c r="D338" s="37" t="s">
        <v>8123</v>
      </c>
      <c r="E338" s="39" t="s">
        <v>8124</v>
      </c>
      <c r="F338" s="36" t="s">
        <v>1817</v>
      </c>
    </row>
    <row r="339" spans="1:6" ht="26.25" customHeight="1" x14ac:dyDescent="0.2">
      <c r="A339" s="36" t="s">
        <v>7461</v>
      </c>
      <c r="B339" s="36" t="s">
        <v>7462</v>
      </c>
      <c r="C339" s="36">
        <v>34015</v>
      </c>
      <c r="D339" s="37" t="s">
        <v>8125</v>
      </c>
      <c r="E339" s="39" t="s">
        <v>8126</v>
      </c>
      <c r="F339" s="36" t="s">
        <v>1324</v>
      </c>
    </row>
    <row r="340" spans="1:6" ht="26.25" customHeight="1" x14ac:dyDescent="0.2">
      <c r="A340" s="36" t="s">
        <v>7461</v>
      </c>
      <c r="B340" s="36" t="s">
        <v>7462</v>
      </c>
      <c r="C340" s="36">
        <v>34016</v>
      </c>
      <c r="D340" s="37" t="s">
        <v>8127</v>
      </c>
      <c r="E340" s="39" t="s">
        <v>8128</v>
      </c>
      <c r="F340" s="36" t="s">
        <v>1324</v>
      </c>
    </row>
    <row r="341" spans="1:6" ht="26.25" customHeight="1" x14ac:dyDescent="0.2">
      <c r="A341" s="36" t="s">
        <v>7461</v>
      </c>
      <c r="B341" s="36" t="s">
        <v>7462</v>
      </c>
      <c r="C341" s="36">
        <v>34119</v>
      </c>
      <c r="D341" s="37" t="s">
        <v>8129</v>
      </c>
      <c r="E341" s="39" t="s">
        <v>8130</v>
      </c>
      <c r="F341" s="36" t="s">
        <v>15</v>
      </c>
    </row>
    <row r="342" spans="1:6" ht="26.25" customHeight="1" x14ac:dyDescent="0.2">
      <c r="A342" s="36" t="s">
        <v>7461</v>
      </c>
      <c r="B342" s="36" t="s">
        <v>7462</v>
      </c>
      <c r="C342" s="36">
        <v>34189</v>
      </c>
      <c r="D342" s="37" t="s">
        <v>7898</v>
      </c>
      <c r="E342" s="39" t="s">
        <v>8131</v>
      </c>
      <c r="F342" s="36" t="s">
        <v>15</v>
      </c>
    </row>
    <row r="343" spans="1:6" ht="26.25" customHeight="1" x14ac:dyDescent="0.2">
      <c r="A343" s="36" t="s">
        <v>7461</v>
      </c>
      <c r="B343" s="36" t="s">
        <v>7462</v>
      </c>
      <c r="C343" s="36">
        <v>34040</v>
      </c>
      <c r="D343" s="37" t="s">
        <v>7571</v>
      </c>
      <c r="E343" s="39" t="s">
        <v>8132</v>
      </c>
      <c r="F343" s="36" t="s">
        <v>1324</v>
      </c>
    </row>
    <row r="344" spans="1:6" ht="26.25" customHeight="1" x14ac:dyDescent="0.2">
      <c r="A344" s="36" t="s">
        <v>7461</v>
      </c>
      <c r="B344" s="36" t="s">
        <v>7462</v>
      </c>
      <c r="C344" s="36">
        <v>40671</v>
      </c>
      <c r="D344" s="37" t="s">
        <v>8133</v>
      </c>
      <c r="E344" s="39" t="s">
        <v>8134</v>
      </c>
      <c r="F344" s="36" t="s">
        <v>1104</v>
      </c>
    </row>
    <row r="345" spans="1:6" ht="26.25" customHeight="1" x14ac:dyDescent="0.2">
      <c r="A345" s="36" t="s">
        <v>7461</v>
      </c>
      <c r="B345" s="36" t="s">
        <v>7462</v>
      </c>
      <c r="C345" s="36">
        <v>39799</v>
      </c>
      <c r="D345" s="37" t="s">
        <v>8135</v>
      </c>
      <c r="E345" s="39" t="s">
        <v>8136</v>
      </c>
      <c r="F345" s="36" t="s">
        <v>15</v>
      </c>
    </row>
    <row r="346" spans="1:6" ht="26.25" customHeight="1" x14ac:dyDescent="0.2">
      <c r="A346" s="36" t="s">
        <v>7461</v>
      </c>
      <c r="B346" s="36" t="s">
        <v>7462</v>
      </c>
      <c r="C346" s="36">
        <v>33961</v>
      </c>
      <c r="D346" s="37" t="s">
        <v>8137</v>
      </c>
      <c r="E346" s="39" t="s">
        <v>8138</v>
      </c>
      <c r="F346" s="36" t="s">
        <v>15</v>
      </c>
    </row>
    <row r="347" spans="1:6" ht="26.25" customHeight="1" x14ac:dyDescent="0.2">
      <c r="A347" s="36" t="s">
        <v>7461</v>
      </c>
      <c r="B347" s="36" t="s">
        <v>7462</v>
      </c>
      <c r="C347" s="36">
        <v>34155</v>
      </c>
      <c r="D347" s="37" t="s">
        <v>8139</v>
      </c>
      <c r="E347" s="39" t="s">
        <v>8140</v>
      </c>
      <c r="F347" s="36" t="s">
        <v>15</v>
      </c>
    </row>
    <row r="348" spans="1:6" ht="26.25" customHeight="1" x14ac:dyDescent="0.2">
      <c r="A348" s="36" t="s">
        <v>7461</v>
      </c>
      <c r="B348" s="36" t="s">
        <v>7462</v>
      </c>
      <c r="C348" s="36">
        <v>33927</v>
      </c>
      <c r="D348" s="37" t="s">
        <v>8141</v>
      </c>
      <c r="E348" s="39" t="s">
        <v>8142</v>
      </c>
      <c r="F348" s="36" t="s">
        <v>15</v>
      </c>
    </row>
    <row r="349" spans="1:6" ht="26.25" customHeight="1" x14ac:dyDescent="0.2">
      <c r="A349" s="36" t="s">
        <v>7461</v>
      </c>
      <c r="B349" s="36" t="s">
        <v>7462</v>
      </c>
      <c r="C349" s="36">
        <v>33944</v>
      </c>
      <c r="D349" s="37" t="s">
        <v>8143</v>
      </c>
      <c r="E349" s="39" t="s">
        <v>8144</v>
      </c>
      <c r="F349" s="36" t="s">
        <v>15</v>
      </c>
    </row>
    <row r="350" spans="1:6" ht="26.25" customHeight="1" x14ac:dyDescent="0.2">
      <c r="A350" s="36" t="s">
        <v>7461</v>
      </c>
      <c r="B350" s="36" t="s">
        <v>7462</v>
      </c>
      <c r="C350" s="36">
        <v>33947</v>
      </c>
      <c r="D350" s="37" t="s">
        <v>8147</v>
      </c>
      <c r="E350" s="39" t="s">
        <v>8148</v>
      </c>
      <c r="F350" s="36" t="s">
        <v>15</v>
      </c>
    </row>
    <row r="351" spans="1:6" ht="26.25" customHeight="1" x14ac:dyDescent="0.2">
      <c r="A351" s="36" t="s">
        <v>7461</v>
      </c>
      <c r="B351" s="36" t="s">
        <v>7462</v>
      </c>
      <c r="C351" s="36">
        <v>39332</v>
      </c>
      <c r="D351" s="37" t="s">
        <v>8149</v>
      </c>
      <c r="E351" s="39" t="s">
        <v>8150</v>
      </c>
      <c r="F351" s="36" t="s">
        <v>1104</v>
      </c>
    </row>
    <row r="352" spans="1:6" ht="26.25" customHeight="1" x14ac:dyDescent="0.2">
      <c r="A352" s="36" t="s">
        <v>7461</v>
      </c>
      <c r="B352" s="36" t="s">
        <v>7462</v>
      </c>
      <c r="C352" s="36">
        <v>41896</v>
      </c>
      <c r="D352" s="37" t="s">
        <v>8151</v>
      </c>
      <c r="E352" s="39" t="s">
        <v>8152</v>
      </c>
      <c r="F352" s="36" t="s">
        <v>15</v>
      </c>
    </row>
    <row r="353" spans="1:6" ht="26.25" customHeight="1" x14ac:dyDescent="0.2">
      <c r="A353" s="36" t="s">
        <v>7461</v>
      </c>
      <c r="B353" s="36" t="s">
        <v>7462</v>
      </c>
      <c r="C353" s="36">
        <v>33951</v>
      </c>
      <c r="D353" s="37" t="s">
        <v>8153</v>
      </c>
      <c r="E353" s="39" t="s">
        <v>8154</v>
      </c>
      <c r="F353" s="36" t="s">
        <v>15</v>
      </c>
    </row>
    <row r="354" spans="1:6" ht="26.25" customHeight="1" x14ac:dyDescent="0.2">
      <c r="A354" s="36" t="s">
        <v>7461</v>
      </c>
      <c r="B354" s="36" t="s">
        <v>7462</v>
      </c>
      <c r="C354" s="36">
        <v>34039</v>
      </c>
      <c r="D354" s="37" t="s">
        <v>7571</v>
      </c>
      <c r="E354" s="39" t="s">
        <v>8155</v>
      </c>
      <c r="F354" s="36" t="s">
        <v>1324</v>
      </c>
    </row>
    <row r="355" spans="1:6" ht="26.25" customHeight="1" x14ac:dyDescent="0.2">
      <c r="A355" s="36" t="s">
        <v>7461</v>
      </c>
      <c r="B355" s="36" t="s">
        <v>7462</v>
      </c>
      <c r="C355" s="36">
        <v>33962</v>
      </c>
      <c r="D355" s="37" t="s">
        <v>8156</v>
      </c>
      <c r="E355" s="39" t="s">
        <v>8157</v>
      </c>
      <c r="F355" s="36" t="s">
        <v>15</v>
      </c>
    </row>
    <row r="356" spans="1:6" ht="26.25" customHeight="1" x14ac:dyDescent="0.2">
      <c r="A356" s="36" t="s">
        <v>7461</v>
      </c>
      <c r="B356" s="36" t="s">
        <v>7462</v>
      </c>
      <c r="C356" s="36">
        <v>34356</v>
      </c>
      <c r="D356" s="37" t="s">
        <v>8158</v>
      </c>
      <c r="E356" s="39" t="s">
        <v>8159</v>
      </c>
      <c r="F356" s="36" t="s">
        <v>1324</v>
      </c>
    </row>
    <row r="357" spans="1:6" ht="26.25" customHeight="1" x14ac:dyDescent="0.2">
      <c r="A357" s="36" t="s">
        <v>7461</v>
      </c>
      <c r="B357" s="36" t="s">
        <v>7462</v>
      </c>
      <c r="C357" s="36">
        <v>33992</v>
      </c>
      <c r="D357" s="37" t="s">
        <v>8160</v>
      </c>
      <c r="E357" s="39" t="s">
        <v>8161</v>
      </c>
      <c r="F357" s="36" t="s">
        <v>1324</v>
      </c>
    </row>
    <row r="358" spans="1:6" ht="26.25" customHeight="1" x14ac:dyDescent="0.2">
      <c r="A358" s="36" t="s">
        <v>7461</v>
      </c>
      <c r="B358" s="36" t="s">
        <v>7462</v>
      </c>
      <c r="C358" s="36">
        <v>34132</v>
      </c>
      <c r="D358" s="37" t="s">
        <v>8162</v>
      </c>
      <c r="E358" s="39" t="s">
        <v>8163</v>
      </c>
      <c r="F358" s="36" t="s">
        <v>15</v>
      </c>
    </row>
    <row r="359" spans="1:6" ht="26.25" customHeight="1" x14ac:dyDescent="0.2">
      <c r="A359" s="36" t="s">
        <v>7461</v>
      </c>
      <c r="B359" s="36" t="s">
        <v>7462</v>
      </c>
      <c r="C359" s="36">
        <v>34043</v>
      </c>
      <c r="D359" s="37" t="s">
        <v>8164</v>
      </c>
      <c r="E359" s="39" t="s">
        <v>8165</v>
      </c>
      <c r="F359" s="36" t="s">
        <v>1324</v>
      </c>
    </row>
    <row r="360" spans="1:6" ht="26.25" customHeight="1" x14ac:dyDescent="0.2">
      <c r="A360" s="36" t="s">
        <v>7461</v>
      </c>
      <c r="B360" s="36" t="s">
        <v>7462</v>
      </c>
      <c r="C360" s="36">
        <v>34292</v>
      </c>
      <c r="D360" s="37" t="s">
        <v>8166</v>
      </c>
      <c r="E360" s="39" t="s">
        <v>8167</v>
      </c>
      <c r="F360" s="36" t="s">
        <v>1104</v>
      </c>
    </row>
    <row r="361" spans="1:6" ht="26.25" customHeight="1" x14ac:dyDescent="0.2">
      <c r="A361" s="36" t="s">
        <v>7461</v>
      </c>
      <c r="B361" s="36" t="s">
        <v>7462</v>
      </c>
      <c r="C361" s="36">
        <v>34023</v>
      </c>
      <c r="D361" s="37" t="s">
        <v>8168</v>
      </c>
      <c r="E361" s="39" t="s">
        <v>8169</v>
      </c>
      <c r="F361" s="36" t="s">
        <v>1104</v>
      </c>
    </row>
    <row r="362" spans="1:6" ht="26.25" customHeight="1" x14ac:dyDescent="0.2">
      <c r="A362" s="36" t="s">
        <v>7461</v>
      </c>
      <c r="B362" s="36" t="s">
        <v>7462</v>
      </c>
      <c r="C362" s="36">
        <v>43363</v>
      </c>
      <c r="D362" s="37" t="s">
        <v>8170</v>
      </c>
      <c r="E362" s="39" t="s">
        <v>8171</v>
      </c>
      <c r="F362" s="36" t="s">
        <v>1324</v>
      </c>
    </row>
    <row r="363" spans="1:6" ht="26.25" customHeight="1" x14ac:dyDescent="0.2">
      <c r="A363" s="36" t="s">
        <v>7461</v>
      </c>
      <c r="B363" s="36" t="s">
        <v>7462</v>
      </c>
      <c r="C363" s="36">
        <v>39923</v>
      </c>
      <c r="D363" s="37" t="s">
        <v>8172</v>
      </c>
      <c r="E363" s="39" t="s">
        <v>8173</v>
      </c>
      <c r="F363" s="36" t="s">
        <v>15</v>
      </c>
    </row>
    <row r="364" spans="1:6" ht="26.25" customHeight="1" x14ac:dyDescent="0.2">
      <c r="A364" s="36" t="s">
        <v>7461</v>
      </c>
      <c r="B364" s="36" t="s">
        <v>7462</v>
      </c>
      <c r="C364" s="36">
        <v>33940</v>
      </c>
      <c r="D364" s="37" t="s">
        <v>8174</v>
      </c>
      <c r="E364" s="39" t="s">
        <v>8175</v>
      </c>
      <c r="F364" s="36" t="s">
        <v>15</v>
      </c>
    </row>
    <row r="365" spans="1:6" ht="26.25" customHeight="1" x14ac:dyDescent="0.2">
      <c r="A365" s="36" t="s">
        <v>7461</v>
      </c>
      <c r="B365" s="36" t="s">
        <v>7462</v>
      </c>
      <c r="C365" s="36">
        <v>34177</v>
      </c>
      <c r="D365" s="37" t="s">
        <v>8176</v>
      </c>
      <c r="E365" s="39" t="s">
        <v>8177</v>
      </c>
      <c r="F365" s="36" t="s">
        <v>1104</v>
      </c>
    </row>
    <row r="366" spans="1:6" ht="26.25" customHeight="1" x14ac:dyDescent="0.2">
      <c r="A366" s="36" t="s">
        <v>7461</v>
      </c>
      <c r="B366" s="36" t="s">
        <v>7462</v>
      </c>
      <c r="C366" s="36">
        <v>34159</v>
      </c>
      <c r="D366" s="37" t="s">
        <v>8178</v>
      </c>
      <c r="E366" s="39" t="s">
        <v>8179</v>
      </c>
      <c r="F366" s="36" t="s">
        <v>15</v>
      </c>
    </row>
    <row r="367" spans="1:6" ht="26.25" customHeight="1" x14ac:dyDescent="0.2">
      <c r="A367" s="36" t="s">
        <v>7461</v>
      </c>
      <c r="B367" s="36" t="s">
        <v>7462</v>
      </c>
      <c r="C367" s="36">
        <v>41106</v>
      </c>
      <c r="D367" s="37" t="s">
        <v>8180</v>
      </c>
      <c r="E367" s="39" t="s">
        <v>8181</v>
      </c>
      <c r="F367" s="36" t="s">
        <v>1104</v>
      </c>
    </row>
    <row r="368" spans="1:6" ht="26.25" customHeight="1" x14ac:dyDescent="0.2">
      <c r="A368" s="36" t="s">
        <v>7461</v>
      </c>
      <c r="B368" s="36" t="s">
        <v>7462</v>
      </c>
      <c r="C368" s="36">
        <v>39908</v>
      </c>
      <c r="D368" s="37" t="s">
        <v>8182</v>
      </c>
      <c r="E368" s="39" t="s">
        <v>7749</v>
      </c>
      <c r="F368" s="36" t="s">
        <v>15</v>
      </c>
    </row>
    <row r="369" spans="1:6" ht="26.25" customHeight="1" x14ac:dyDescent="0.2">
      <c r="A369" s="36" t="s">
        <v>7461</v>
      </c>
      <c r="B369" s="36" t="s">
        <v>7462</v>
      </c>
      <c r="C369" s="36">
        <v>33991</v>
      </c>
      <c r="D369" s="37" t="s">
        <v>8183</v>
      </c>
      <c r="E369" s="39" t="s">
        <v>8184</v>
      </c>
      <c r="F369" s="36" t="s">
        <v>1324</v>
      </c>
    </row>
    <row r="370" spans="1:6" ht="26.25" customHeight="1" x14ac:dyDescent="0.2">
      <c r="A370" s="36" t="s">
        <v>7461</v>
      </c>
      <c r="B370" s="36" t="s">
        <v>7462</v>
      </c>
      <c r="C370" s="36">
        <v>34106</v>
      </c>
      <c r="D370" s="37" t="s">
        <v>8185</v>
      </c>
      <c r="E370" s="39" t="s">
        <v>8186</v>
      </c>
      <c r="F370" s="36" t="s">
        <v>1324</v>
      </c>
    </row>
    <row r="371" spans="1:6" ht="26.25" customHeight="1" x14ac:dyDescent="0.2">
      <c r="A371" s="36" t="s">
        <v>7461</v>
      </c>
      <c r="B371" s="36" t="s">
        <v>7462</v>
      </c>
      <c r="C371" s="36">
        <v>34344</v>
      </c>
      <c r="D371" s="37" t="s">
        <v>8187</v>
      </c>
      <c r="E371" s="39" t="s">
        <v>8188</v>
      </c>
      <c r="F371" s="36" t="s">
        <v>1104</v>
      </c>
    </row>
    <row r="372" spans="1:6" ht="26.25" customHeight="1" x14ac:dyDescent="0.2">
      <c r="A372" s="36" t="s">
        <v>7461</v>
      </c>
      <c r="B372" s="36" t="s">
        <v>7462</v>
      </c>
      <c r="C372" s="36">
        <v>34187</v>
      </c>
      <c r="D372" s="37" t="s">
        <v>8189</v>
      </c>
      <c r="E372" s="39" t="s">
        <v>8190</v>
      </c>
      <c r="F372" s="36" t="s">
        <v>15</v>
      </c>
    </row>
    <row r="373" spans="1:6" ht="26.25" customHeight="1" x14ac:dyDescent="0.2">
      <c r="A373" s="36" t="s">
        <v>7461</v>
      </c>
      <c r="B373" s="36" t="s">
        <v>7462</v>
      </c>
      <c r="C373" s="36">
        <v>34114</v>
      </c>
      <c r="D373" s="37" t="s">
        <v>8191</v>
      </c>
      <c r="E373" s="39" t="s">
        <v>8192</v>
      </c>
      <c r="F373" s="36" t="s">
        <v>1324</v>
      </c>
    </row>
    <row r="374" spans="1:6" ht="26.25" customHeight="1" x14ac:dyDescent="0.2">
      <c r="A374" s="36" t="s">
        <v>7461</v>
      </c>
      <c r="B374" s="36" t="s">
        <v>7462</v>
      </c>
      <c r="C374" s="36">
        <v>43032</v>
      </c>
      <c r="D374" s="37" t="s">
        <v>8193</v>
      </c>
      <c r="E374" s="39" t="s">
        <v>8194</v>
      </c>
      <c r="F374" s="36" t="s">
        <v>15</v>
      </c>
    </row>
    <row r="375" spans="1:6" ht="26.25" customHeight="1" x14ac:dyDescent="0.2">
      <c r="A375" s="36" t="s">
        <v>7461</v>
      </c>
      <c r="B375" s="36" t="s">
        <v>7462</v>
      </c>
      <c r="C375" s="36">
        <v>38830</v>
      </c>
      <c r="D375" s="37" t="s">
        <v>8195</v>
      </c>
      <c r="E375" s="39" t="s">
        <v>8196</v>
      </c>
      <c r="F375" s="36" t="s">
        <v>15</v>
      </c>
    </row>
    <row r="376" spans="1:6" ht="26.25" customHeight="1" x14ac:dyDescent="0.2">
      <c r="A376" s="36" t="s">
        <v>7461</v>
      </c>
      <c r="B376" s="36" t="s">
        <v>7462</v>
      </c>
      <c r="C376" s="36">
        <v>34226</v>
      </c>
      <c r="D376" s="37" t="s">
        <v>8197</v>
      </c>
      <c r="E376" s="39" t="s">
        <v>8198</v>
      </c>
      <c r="F376" s="36" t="s">
        <v>7869</v>
      </c>
    </row>
    <row r="377" spans="1:6" ht="26.25" customHeight="1" x14ac:dyDescent="0.2">
      <c r="A377" s="36" t="s">
        <v>7461</v>
      </c>
      <c r="B377" s="36" t="s">
        <v>7462</v>
      </c>
      <c r="C377" s="36">
        <v>34035</v>
      </c>
      <c r="D377" s="37" t="s">
        <v>7571</v>
      </c>
      <c r="E377" s="39" t="s">
        <v>8199</v>
      </c>
      <c r="F377" s="36" t="s">
        <v>1324</v>
      </c>
    </row>
    <row r="378" spans="1:6" ht="26.25" customHeight="1" x14ac:dyDescent="0.2">
      <c r="A378" s="36" t="s">
        <v>7461</v>
      </c>
      <c r="B378" s="36" t="s">
        <v>7462</v>
      </c>
      <c r="C378" s="36">
        <v>34150</v>
      </c>
      <c r="D378" s="37" t="s">
        <v>8200</v>
      </c>
      <c r="E378" s="39" t="s">
        <v>8201</v>
      </c>
      <c r="F378" s="36" t="s">
        <v>15</v>
      </c>
    </row>
    <row r="379" spans="1:6" ht="26.25" customHeight="1" x14ac:dyDescent="0.2">
      <c r="A379" s="36" t="s">
        <v>7461</v>
      </c>
      <c r="B379" s="36" t="s">
        <v>7462</v>
      </c>
      <c r="C379" s="36">
        <v>40728</v>
      </c>
      <c r="D379" s="37" t="s">
        <v>8202</v>
      </c>
      <c r="E379" s="39" t="s">
        <v>8203</v>
      </c>
      <c r="F379" s="36" t="s">
        <v>1104</v>
      </c>
    </row>
    <row r="380" spans="1:6" ht="26.25" customHeight="1" x14ac:dyDescent="0.2">
      <c r="A380" s="36" t="s">
        <v>7461</v>
      </c>
      <c r="B380" s="36" t="s">
        <v>7462</v>
      </c>
      <c r="C380" s="36">
        <v>40732</v>
      </c>
      <c r="D380" s="37" t="s">
        <v>8204</v>
      </c>
      <c r="E380" s="39" t="s">
        <v>8205</v>
      </c>
      <c r="F380" s="36" t="s">
        <v>1104</v>
      </c>
    </row>
    <row r="381" spans="1:6" ht="26.25" customHeight="1" x14ac:dyDescent="0.2">
      <c r="A381" s="36" t="s">
        <v>7461</v>
      </c>
      <c r="B381" s="36" t="s">
        <v>7462</v>
      </c>
      <c r="C381" s="36">
        <v>34242</v>
      </c>
      <c r="D381" s="37" t="s">
        <v>8206</v>
      </c>
      <c r="E381" s="39" t="s">
        <v>8207</v>
      </c>
      <c r="F381" s="36" t="s">
        <v>1104</v>
      </c>
    </row>
    <row r="382" spans="1:6" ht="26.25" customHeight="1" x14ac:dyDescent="0.2">
      <c r="A382" s="36" t="s">
        <v>7461</v>
      </c>
      <c r="B382" s="36" t="s">
        <v>7462</v>
      </c>
      <c r="C382" s="36">
        <v>34247</v>
      </c>
      <c r="D382" s="37" t="s">
        <v>8208</v>
      </c>
      <c r="E382" s="39" t="s">
        <v>8209</v>
      </c>
      <c r="F382" s="36" t="s">
        <v>1104</v>
      </c>
    </row>
    <row r="383" spans="1:6" ht="26.25" customHeight="1" x14ac:dyDescent="0.2">
      <c r="A383" s="36" t="s">
        <v>7461</v>
      </c>
      <c r="B383" s="36" t="s">
        <v>7462</v>
      </c>
      <c r="C383" s="36">
        <v>34243</v>
      </c>
      <c r="D383" s="37" t="s">
        <v>8210</v>
      </c>
      <c r="E383" s="39" t="s">
        <v>8211</v>
      </c>
      <c r="F383" s="36" t="s">
        <v>1104</v>
      </c>
    </row>
    <row r="384" spans="1:6" ht="26.25" customHeight="1" x14ac:dyDescent="0.2">
      <c r="A384" s="36" t="s">
        <v>7461</v>
      </c>
      <c r="B384" s="36" t="s">
        <v>7462</v>
      </c>
      <c r="C384" s="36">
        <v>34239</v>
      </c>
      <c r="D384" s="37" t="s">
        <v>8212</v>
      </c>
      <c r="E384" s="39" t="s">
        <v>8213</v>
      </c>
      <c r="F384" s="36" t="s">
        <v>1104</v>
      </c>
    </row>
    <row r="385" spans="1:6" ht="26.25" customHeight="1" x14ac:dyDescent="0.2">
      <c r="A385" s="36" t="s">
        <v>7461</v>
      </c>
      <c r="B385" s="36" t="s">
        <v>7462</v>
      </c>
      <c r="C385" s="36">
        <v>34244</v>
      </c>
      <c r="D385" s="37" t="s">
        <v>8214</v>
      </c>
      <c r="E385" s="39" t="s">
        <v>8215</v>
      </c>
      <c r="F385" s="36" t="s">
        <v>1104</v>
      </c>
    </row>
    <row r="386" spans="1:6" ht="26.25" customHeight="1" x14ac:dyDescent="0.2">
      <c r="A386" s="36" t="s">
        <v>7461</v>
      </c>
      <c r="B386" s="36" t="s">
        <v>7462</v>
      </c>
      <c r="C386" s="36">
        <v>39420</v>
      </c>
      <c r="D386" s="37" t="s">
        <v>8216</v>
      </c>
      <c r="E386" s="39" t="s">
        <v>8217</v>
      </c>
      <c r="F386" s="36" t="s">
        <v>15</v>
      </c>
    </row>
    <row r="387" spans="1:6" ht="26.25" customHeight="1" x14ac:dyDescent="0.2">
      <c r="A387" s="36" t="s">
        <v>7461</v>
      </c>
      <c r="B387" s="36" t="s">
        <v>7462</v>
      </c>
      <c r="C387" s="36">
        <v>39801</v>
      </c>
      <c r="D387" s="37" t="s">
        <v>8218</v>
      </c>
      <c r="E387" s="39" t="s">
        <v>8219</v>
      </c>
      <c r="F387" s="36" t="s">
        <v>15</v>
      </c>
    </row>
    <row r="388" spans="1:6" ht="26.25" customHeight="1" x14ac:dyDescent="0.2">
      <c r="A388" s="36" t="s">
        <v>7461</v>
      </c>
      <c r="B388" s="36" t="s">
        <v>7462</v>
      </c>
      <c r="C388" s="36">
        <v>39785</v>
      </c>
      <c r="D388" s="37" t="s">
        <v>8220</v>
      </c>
      <c r="E388" s="39" t="s">
        <v>8221</v>
      </c>
      <c r="F388" s="36" t="s">
        <v>1104</v>
      </c>
    </row>
    <row r="389" spans="1:6" ht="26.25" customHeight="1" x14ac:dyDescent="0.2">
      <c r="A389" s="36" t="s">
        <v>7461</v>
      </c>
      <c r="B389" s="36" t="s">
        <v>7462</v>
      </c>
      <c r="C389" s="36">
        <v>39806</v>
      </c>
      <c r="D389" s="37" t="s">
        <v>8222</v>
      </c>
      <c r="E389" s="39" t="s">
        <v>8223</v>
      </c>
      <c r="F389" s="36" t="s">
        <v>15</v>
      </c>
    </row>
    <row r="390" spans="1:6" ht="26.25" customHeight="1" x14ac:dyDescent="0.2">
      <c r="A390" s="36" t="s">
        <v>7461</v>
      </c>
      <c r="B390" s="36" t="s">
        <v>7462</v>
      </c>
      <c r="C390" s="36">
        <v>39789</v>
      </c>
      <c r="D390" s="37" t="s">
        <v>8224</v>
      </c>
      <c r="E390" s="39" t="s">
        <v>8225</v>
      </c>
      <c r="F390" s="36" t="s">
        <v>1104</v>
      </c>
    </row>
    <row r="391" spans="1:6" ht="26.25" customHeight="1" x14ac:dyDescent="0.2">
      <c r="A391" s="36" t="s">
        <v>7461</v>
      </c>
      <c r="B391" s="36" t="s">
        <v>7462</v>
      </c>
      <c r="C391" s="36">
        <v>39809</v>
      </c>
      <c r="D391" s="37" t="s">
        <v>8226</v>
      </c>
      <c r="E391" s="39" t="s">
        <v>8227</v>
      </c>
      <c r="F391" s="36" t="s">
        <v>15</v>
      </c>
    </row>
    <row r="392" spans="1:6" ht="26.25" customHeight="1" x14ac:dyDescent="0.2">
      <c r="A392" s="36" t="s">
        <v>7461</v>
      </c>
      <c r="B392" s="36" t="s">
        <v>7462</v>
      </c>
      <c r="C392" s="36">
        <v>39808</v>
      </c>
      <c r="D392" s="37" t="s">
        <v>8228</v>
      </c>
      <c r="E392" s="39" t="s">
        <v>8229</v>
      </c>
      <c r="F392" s="36" t="s">
        <v>15</v>
      </c>
    </row>
    <row r="393" spans="1:6" ht="26.25" customHeight="1" x14ac:dyDescent="0.2">
      <c r="A393" s="36" t="s">
        <v>7461</v>
      </c>
      <c r="B393" s="36" t="s">
        <v>7462</v>
      </c>
      <c r="C393" s="36">
        <v>39803</v>
      </c>
      <c r="D393" s="37" t="s">
        <v>8230</v>
      </c>
      <c r="E393" s="39" t="s">
        <v>8231</v>
      </c>
      <c r="F393" s="36" t="s">
        <v>15</v>
      </c>
    </row>
    <row r="394" spans="1:6" ht="26.25" customHeight="1" x14ac:dyDescent="0.2">
      <c r="A394" s="36" t="s">
        <v>7461</v>
      </c>
      <c r="B394" s="36" t="s">
        <v>7462</v>
      </c>
      <c r="C394" s="36">
        <v>39804</v>
      </c>
      <c r="D394" s="37" t="s">
        <v>8232</v>
      </c>
      <c r="E394" s="39" t="s">
        <v>8233</v>
      </c>
      <c r="F394" s="36" t="s">
        <v>15</v>
      </c>
    </row>
    <row r="395" spans="1:6" ht="26.25" customHeight="1" x14ac:dyDescent="0.2">
      <c r="A395" s="36" t="s">
        <v>7461</v>
      </c>
      <c r="B395" s="36" t="s">
        <v>7462</v>
      </c>
      <c r="C395" s="36">
        <v>34339</v>
      </c>
      <c r="D395" s="37" t="s">
        <v>8234</v>
      </c>
      <c r="E395" s="39" t="s">
        <v>8235</v>
      </c>
      <c r="F395" s="36" t="s">
        <v>15</v>
      </c>
    </row>
    <row r="396" spans="1:6" ht="26.25" customHeight="1" x14ac:dyDescent="0.2">
      <c r="A396" s="36" t="s">
        <v>7461</v>
      </c>
      <c r="B396" s="36" t="s">
        <v>7462</v>
      </c>
      <c r="C396" s="36">
        <v>34327</v>
      </c>
      <c r="D396" s="37" t="s">
        <v>8236</v>
      </c>
      <c r="E396" s="39" t="s">
        <v>8237</v>
      </c>
      <c r="F396" s="36" t="s">
        <v>15</v>
      </c>
    </row>
    <row r="397" spans="1:6" ht="26.25" customHeight="1" x14ac:dyDescent="0.2">
      <c r="A397" s="36" t="s">
        <v>7461</v>
      </c>
      <c r="B397" s="36" t="s">
        <v>7462</v>
      </c>
      <c r="C397" s="36">
        <v>34328</v>
      </c>
      <c r="D397" s="37" t="s">
        <v>8238</v>
      </c>
      <c r="E397" s="39" t="s">
        <v>8239</v>
      </c>
      <c r="F397" s="36" t="s">
        <v>1104</v>
      </c>
    </row>
    <row r="398" spans="1:6" ht="26.25" customHeight="1" x14ac:dyDescent="0.2">
      <c r="A398" s="36" t="s">
        <v>7461</v>
      </c>
      <c r="B398" s="36" t="s">
        <v>7462</v>
      </c>
      <c r="C398" s="36">
        <v>34362</v>
      </c>
      <c r="D398" s="37" t="s">
        <v>8240</v>
      </c>
      <c r="E398" s="39" t="s">
        <v>8241</v>
      </c>
      <c r="F398" s="36" t="s">
        <v>1324</v>
      </c>
    </row>
    <row r="399" spans="1:6" ht="26.25" customHeight="1" x14ac:dyDescent="0.2">
      <c r="A399" s="36" t="s">
        <v>7461</v>
      </c>
      <c r="B399" s="36" t="s">
        <v>7462</v>
      </c>
      <c r="C399" s="36">
        <v>34322</v>
      </c>
      <c r="D399" s="37" t="s">
        <v>8242</v>
      </c>
      <c r="E399" s="39" t="s">
        <v>8243</v>
      </c>
      <c r="F399" s="36" t="s">
        <v>15</v>
      </c>
    </row>
    <row r="400" spans="1:6" ht="26.25" customHeight="1" x14ac:dyDescent="0.2">
      <c r="A400" s="36" t="s">
        <v>7461</v>
      </c>
      <c r="B400" s="36" t="s">
        <v>7462</v>
      </c>
      <c r="C400" s="36">
        <v>43242</v>
      </c>
      <c r="D400" s="37" t="s">
        <v>8244</v>
      </c>
      <c r="E400" s="39" t="s">
        <v>8245</v>
      </c>
      <c r="F400" s="36" t="s">
        <v>1817</v>
      </c>
    </row>
    <row r="401" spans="1:6" ht="26.25" customHeight="1" x14ac:dyDescent="0.2">
      <c r="A401" s="36" t="s">
        <v>7461</v>
      </c>
      <c r="B401" s="36" t="s">
        <v>7462</v>
      </c>
      <c r="C401" s="36">
        <v>43193</v>
      </c>
      <c r="D401" s="37" t="s">
        <v>8246</v>
      </c>
      <c r="E401" s="39" t="s">
        <v>8201</v>
      </c>
      <c r="F401" s="36" t="s">
        <v>15</v>
      </c>
    </row>
    <row r="402" spans="1:6" ht="26.25" customHeight="1" x14ac:dyDescent="0.2">
      <c r="A402" s="36" t="s">
        <v>7461</v>
      </c>
      <c r="B402" s="36" t="s">
        <v>7462</v>
      </c>
      <c r="C402" s="36">
        <v>34091</v>
      </c>
      <c r="D402" s="37" t="s">
        <v>8247</v>
      </c>
      <c r="E402" s="39" t="s">
        <v>8248</v>
      </c>
      <c r="F402" s="36" t="s">
        <v>25</v>
      </c>
    </row>
    <row r="403" spans="1:6" ht="26.25" customHeight="1" x14ac:dyDescent="0.2">
      <c r="A403" s="36" t="s">
        <v>7461</v>
      </c>
      <c r="B403" s="36" t="s">
        <v>7462</v>
      </c>
      <c r="C403" s="36">
        <v>33948</v>
      </c>
      <c r="D403" s="37" t="s">
        <v>8249</v>
      </c>
      <c r="E403" s="39" t="s">
        <v>8250</v>
      </c>
      <c r="F403" s="36" t="s">
        <v>15</v>
      </c>
    </row>
    <row r="404" spans="1:6" ht="26.25" customHeight="1" x14ac:dyDescent="0.2">
      <c r="A404" s="36" t="s">
        <v>7461</v>
      </c>
      <c r="B404" s="36" t="s">
        <v>7462</v>
      </c>
      <c r="C404" s="36">
        <v>34280</v>
      </c>
      <c r="D404" s="37" t="s">
        <v>8251</v>
      </c>
      <c r="E404" s="39" t="s">
        <v>8252</v>
      </c>
      <c r="F404" s="36" t="s">
        <v>1848</v>
      </c>
    </row>
    <row r="405" spans="1:6" ht="26.25" customHeight="1" x14ac:dyDescent="0.2">
      <c r="A405" s="36" t="s">
        <v>7461</v>
      </c>
      <c r="B405" s="36" t="s">
        <v>7462</v>
      </c>
      <c r="C405" s="36">
        <v>33950</v>
      </c>
      <c r="D405" s="37" t="s">
        <v>8253</v>
      </c>
      <c r="E405" s="39" t="s">
        <v>8254</v>
      </c>
      <c r="F405" s="36" t="s">
        <v>15</v>
      </c>
    </row>
    <row r="406" spans="1:6" ht="26.25" customHeight="1" x14ac:dyDescent="0.2">
      <c r="A406" s="36" t="s">
        <v>7461</v>
      </c>
      <c r="B406" s="36" t="s">
        <v>7462</v>
      </c>
      <c r="C406" s="36">
        <v>34017</v>
      </c>
      <c r="D406" s="37" t="s">
        <v>8255</v>
      </c>
      <c r="E406" s="39" t="s">
        <v>8256</v>
      </c>
      <c r="F406" s="36" t="s">
        <v>1324</v>
      </c>
    </row>
    <row r="407" spans="1:6" ht="26.25" customHeight="1" x14ac:dyDescent="0.2">
      <c r="A407" s="36" t="s">
        <v>7461</v>
      </c>
      <c r="B407" s="36" t="s">
        <v>7462</v>
      </c>
      <c r="C407" s="36">
        <v>34252</v>
      </c>
      <c r="D407" s="37" t="s">
        <v>8257</v>
      </c>
      <c r="E407" s="39" t="s">
        <v>8258</v>
      </c>
      <c r="F407" s="36" t="s">
        <v>1104</v>
      </c>
    </row>
    <row r="408" spans="1:6" ht="26.25" customHeight="1" x14ac:dyDescent="0.2">
      <c r="A408" s="36" t="s">
        <v>7461</v>
      </c>
      <c r="B408" s="36" t="s">
        <v>7462</v>
      </c>
      <c r="C408" s="36">
        <v>34051</v>
      </c>
      <c r="D408" s="37" t="s">
        <v>8259</v>
      </c>
      <c r="E408" s="39" t="s">
        <v>8260</v>
      </c>
      <c r="F408" s="36" t="s">
        <v>1104</v>
      </c>
    </row>
    <row r="409" spans="1:6" ht="26.25" customHeight="1" x14ac:dyDescent="0.2">
      <c r="A409" s="36" t="s">
        <v>7461</v>
      </c>
      <c r="B409" s="36" t="s">
        <v>7462</v>
      </c>
      <c r="C409" s="36">
        <v>34172</v>
      </c>
      <c r="D409" s="37" t="s">
        <v>8261</v>
      </c>
      <c r="E409" s="39" t="s">
        <v>8262</v>
      </c>
      <c r="F409" s="36" t="s">
        <v>15</v>
      </c>
    </row>
    <row r="410" spans="1:6" ht="26.25" customHeight="1" x14ac:dyDescent="0.2">
      <c r="A410" s="36" t="s">
        <v>7461</v>
      </c>
      <c r="B410" s="36" t="s">
        <v>7462</v>
      </c>
      <c r="C410" s="36">
        <v>34096</v>
      </c>
      <c r="D410" s="37" t="s">
        <v>8263</v>
      </c>
      <c r="E410" s="39" t="s">
        <v>8264</v>
      </c>
      <c r="F410" s="36" t="s">
        <v>15</v>
      </c>
    </row>
    <row r="411" spans="1:6" ht="26.25" customHeight="1" x14ac:dyDescent="0.2">
      <c r="A411" s="36" t="s">
        <v>7461</v>
      </c>
      <c r="B411" s="36" t="s">
        <v>7462</v>
      </c>
      <c r="C411" s="36">
        <v>34072</v>
      </c>
      <c r="D411" s="37" t="s">
        <v>8265</v>
      </c>
      <c r="E411" s="39" t="s">
        <v>8266</v>
      </c>
      <c r="F411" s="36" t="s">
        <v>15</v>
      </c>
    </row>
    <row r="412" spans="1:6" ht="26.25" customHeight="1" x14ac:dyDescent="0.2">
      <c r="A412" s="36" t="s">
        <v>7461</v>
      </c>
      <c r="B412" s="36" t="s">
        <v>7462</v>
      </c>
      <c r="C412" s="36">
        <v>34097</v>
      </c>
      <c r="D412" s="37" t="s">
        <v>8267</v>
      </c>
      <c r="E412" s="39" t="s">
        <v>8268</v>
      </c>
      <c r="F412" s="36" t="s">
        <v>15</v>
      </c>
    </row>
    <row r="413" spans="1:6" ht="26.25" customHeight="1" x14ac:dyDescent="0.2">
      <c r="A413" s="36" t="s">
        <v>7461</v>
      </c>
      <c r="B413" s="36" t="s">
        <v>7462</v>
      </c>
      <c r="C413" s="36">
        <v>34134</v>
      </c>
      <c r="D413" s="37" t="s">
        <v>8269</v>
      </c>
      <c r="E413" s="39" t="s">
        <v>8270</v>
      </c>
      <c r="F413" s="36" t="s">
        <v>15</v>
      </c>
    </row>
    <row r="414" spans="1:6" ht="26.25" customHeight="1" x14ac:dyDescent="0.2">
      <c r="A414" s="36" t="s">
        <v>7461</v>
      </c>
      <c r="B414" s="36" t="s">
        <v>7462</v>
      </c>
      <c r="C414" s="36">
        <v>34036</v>
      </c>
      <c r="D414" s="37" t="s">
        <v>7571</v>
      </c>
      <c r="E414" s="39" t="s">
        <v>8271</v>
      </c>
      <c r="F414" s="36" t="s">
        <v>1324</v>
      </c>
    </row>
    <row r="415" spans="1:6" ht="26.25" customHeight="1" x14ac:dyDescent="0.2">
      <c r="A415" s="36" t="s">
        <v>7461</v>
      </c>
      <c r="B415" s="36" t="s">
        <v>7462</v>
      </c>
      <c r="C415" s="36">
        <v>34148</v>
      </c>
      <c r="D415" s="37" t="s">
        <v>8272</v>
      </c>
      <c r="E415" s="39" t="s">
        <v>8273</v>
      </c>
      <c r="F415" s="36" t="s">
        <v>15</v>
      </c>
    </row>
    <row r="416" spans="1:6" ht="26.25" customHeight="1" x14ac:dyDescent="0.2">
      <c r="A416" s="36" t="s">
        <v>7461</v>
      </c>
      <c r="B416" s="36" t="s">
        <v>7462</v>
      </c>
      <c r="C416" s="36">
        <v>43813</v>
      </c>
      <c r="D416" s="37" t="s">
        <v>8274</v>
      </c>
      <c r="E416" s="39" t="s">
        <v>8275</v>
      </c>
      <c r="F416" s="36" t="s">
        <v>15</v>
      </c>
    </row>
    <row r="417" spans="1:6" ht="26.25" customHeight="1" x14ac:dyDescent="0.2">
      <c r="A417" s="36" t="s">
        <v>7461</v>
      </c>
      <c r="B417" s="36" t="s">
        <v>7462</v>
      </c>
      <c r="C417" s="36">
        <v>34359</v>
      </c>
      <c r="D417" s="37" t="s">
        <v>8276</v>
      </c>
      <c r="E417" s="39" t="s">
        <v>8277</v>
      </c>
      <c r="F417" s="36" t="s">
        <v>1104</v>
      </c>
    </row>
    <row r="418" spans="1:6" ht="26.25" customHeight="1" x14ac:dyDescent="0.2">
      <c r="A418" s="36" t="s">
        <v>7461</v>
      </c>
      <c r="B418" s="36" t="s">
        <v>7462</v>
      </c>
      <c r="C418" s="36">
        <v>34111</v>
      </c>
      <c r="D418" s="37" t="s">
        <v>8278</v>
      </c>
      <c r="E418" s="39" t="s">
        <v>8279</v>
      </c>
      <c r="F418" s="36" t="s">
        <v>1324</v>
      </c>
    </row>
    <row r="419" spans="1:6" ht="26.25" customHeight="1" x14ac:dyDescent="0.2">
      <c r="A419" s="36" t="s">
        <v>7461</v>
      </c>
      <c r="B419" s="36" t="s">
        <v>7462</v>
      </c>
      <c r="C419" s="36">
        <v>34179</v>
      </c>
      <c r="D419" s="37" t="s">
        <v>8280</v>
      </c>
      <c r="E419" s="39" t="s">
        <v>8281</v>
      </c>
      <c r="F419" s="36" t="s">
        <v>1104</v>
      </c>
    </row>
    <row r="420" spans="1:6" ht="26.25" customHeight="1" x14ac:dyDescent="0.2">
      <c r="A420" s="36" t="s">
        <v>7461</v>
      </c>
      <c r="B420" s="36" t="s">
        <v>7462</v>
      </c>
      <c r="C420" s="36">
        <v>33969</v>
      </c>
      <c r="D420" s="37" t="s">
        <v>8282</v>
      </c>
      <c r="E420" s="39" t="s">
        <v>8283</v>
      </c>
      <c r="F420" s="36" t="s">
        <v>15</v>
      </c>
    </row>
    <row r="421" spans="1:6" ht="26.25" customHeight="1" x14ac:dyDescent="0.2">
      <c r="A421" s="36" t="s">
        <v>7461</v>
      </c>
      <c r="B421" s="36" t="s">
        <v>7462</v>
      </c>
      <c r="C421" s="36">
        <v>34180</v>
      </c>
      <c r="D421" s="37" t="s">
        <v>8284</v>
      </c>
      <c r="E421" s="39" t="s">
        <v>8285</v>
      </c>
      <c r="F421" s="36" t="s">
        <v>1104</v>
      </c>
    </row>
    <row r="422" spans="1:6" ht="26.25" customHeight="1" x14ac:dyDescent="0.2">
      <c r="A422" s="36" t="s">
        <v>7461</v>
      </c>
      <c r="B422" s="36" t="s">
        <v>7462</v>
      </c>
      <c r="C422" s="36">
        <v>34173</v>
      </c>
      <c r="D422" s="37" t="s">
        <v>8286</v>
      </c>
      <c r="E422" s="39" t="s">
        <v>8287</v>
      </c>
      <c r="F422" s="36" t="s">
        <v>15</v>
      </c>
    </row>
    <row r="423" spans="1:6" ht="26.25" customHeight="1" x14ac:dyDescent="0.2">
      <c r="A423" s="36" t="s">
        <v>7461</v>
      </c>
      <c r="B423" s="36" t="s">
        <v>7462</v>
      </c>
      <c r="C423" s="36">
        <v>33943</v>
      </c>
      <c r="D423" s="37" t="s">
        <v>8288</v>
      </c>
      <c r="E423" s="39" t="s">
        <v>8289</v>
      </c>
      <c r="F423" s="36" t="s">
        <v>15</v>
      </c>
    </row>
    <row r="424" spans="1:6" ht="26.25" customHeight="1" x14ac:dyDescent="0.2">
      <c r="A424" s="36" t="s">
        <v>7461</v>
      </c>
      <c r="B424" s="36" t="s">
        <v>7462</v>
      </c>
      <c r="C424" s="36">
        <v>34349</v>
      </c>
      <c r="D424" s="37" t="s">
        <v>8290</v>
      </c>
      <c r="E424" s="39" t="s">
        <v>8291</v>
      </c>
      <c r="F424" s="36" t="s">
        <v>15</v>
      </c>
    </row>
    <row r="425" spans="1:6" ht="26.25" customHeight="1" x14ac:dyDescent="0.2">
      <c r="A425" s="36" t="s">
        <v>7461</v>
      </c>
      <c r="B425" s="36" t="s">
        <v>7462</v>
      </c>
      <c r="C425" s="36">
        <v>34281</v>
      </c>
      <c r="D425" s="37" t="s">
        <v>8292</v>
      </c>
      <c r="E425" s="39" t="s">
        <v>8293</v>
      </c>
      <c r="F425" s="36" t="s">
        <v>4855</v>
      </c>
    </row>
    <row r="426" spans="1:6" ht="26.25" customHeight="1" x14ac:dyDescent="0.2">
      <c r="A426" s="36" t="s">
        <v>7461</v>
      </c>
      <c r="B426" s="36" t="s">
        <v>7462</v>
      </c>
      <c r="C426" s="36">
        <v>34277</v>
      </c>
      <c r="D426" s="37" t="s">
        <v>8294</v>
      </c>
      <c r="E426" s="39" t="s">
        <v>8295</v>
      </c>
      <c r="F426" s="36" t="s">
        <v>25</v>
      </c>
    </row>
    <row r="427" spans="1:6" ht="26.25" customHeight="1" x14ac:dyDescent="0.2">
      <c r="A427" s="36" t="s">
        <v>7461</v>
      </c>
      <c r="B427" s="36" t="s">
        <v>7462</v>
      </c>
      <c r="C427" s="36">
        <v>34176</v>
      </c>
      <c r="D427" s="37" t="s">
        <v>8296</v>
      </c>
      <c r="E427" s="39" t="s">
        <v>8297</v>
      </c>
      <c r="F427" s="36" t="s">
        <v>15</v>
      </c>
    </row>
    <row r="428" spans="1:6" ht="26.25" customHeight="1" x14ac:dyDescent="0.2">
      <c r="A428" s="36" t="s">
        <v>7461</v>
      </c>
      <c r="B428" s="36" t="s">
        <v>7462</v>
      </c>
      <c r="C428" s="36">
        <v>34330</v>
      </c>
      <c r="D428" s="37" t="s">
        <v>8298</v>
      </c>
      <c r="E428" s="39" t="s">
        <v>8299</v>
      </c>
      <c r="F428" s="36" t="s">
        <v>15</v>
      </c>
    </row>
    <row r="429" spans="1:6" ht="26.25" customHeight="1" x14ac:dyDescent="0.2">
      <c r="A429" s="36" t="s">
        <v>7461</v>
      </c>
      <c r="B429" s="36" t="s">
        <v>7462</v>
      </c>
      <c r="C429" s="36">
        <v>35112</v>
      </c>
      <c r="D429" s="37" t="s">
        <v>8300</v>
      </c>
      <c r="E429" s="39" t="s">
        <v>8301</v>
      </c>
      <c r="F429" s="36" t="s">
        <v>15</v>
      </c>
    </row>
    <row r="430" spans="1:6" ht="26.25" customHeight="1" x14ac:dyDescent="0.2">
      <c r="A430" s="36" t="s">
        <v>7461</v>
      </c>
      <c r="B430" s="36" t="s">
        <v>7462</v>
      </c>
      <c r="C430" s="36">
        <v>43201</v>
      </c>
      <c r="D430" s="37" t="s">
        <v>8302</v>
      </c>
      <c r="E430" s="39" t="s">
        <v>8303</v>
      </c>
      <c r="F430" s="36" t="s">
        <v>6066</v>
      </c>
    </row>
    <row r="431" spans="1:6" ht="26.25" customHeight="1" x14ac:dyDescent="0.2">
      <c r="A431" s="36" t="s">
        <v>7461</v>
      </c>
      <c r="B431" s="36" t="s">
        <v>7462</v>
      </c>
      <c r="C431" s="36">
        <v>36697</v>
      </c>
      <c r="D431" s="37" t="s">
        <v>8304</v>
      </c>
      <c r="E431" s="39" t="s">
        <v>8305</v>
      </c>
      <c r="F431" s="36" t="s">
        <v>2001</v>
      </c>
    </row>
    <row r="432" spans="1:6" ht="26.25" customHeight="1" x14ac:dyDescent="0.2">
      <c r="A432" s="36" t="s">
        <v>7461</v>
      </c>
      <c r="B432" s="36" t="s">
        <v>7462</v>
      </c>
      <c r="C432" s="36">
        <v>38942</v>
      </c>
      <c r="D432" s="37" t="s">
        <v>8306</v>
      </c>
      <c r="E432" s="39" t="s">
        <v>8307</v>
      </c>
      <c r="F432" s="36" t="s">
        <v>15</v>
      </c>
    </row>
    <row r="433" spans="1:6" ht="26.25" customHeight="1" x14ac:dyDescent="0.2">
      <c r="A433" s="36" t="s">
        <v>7461</v>
      </c>
      <c r="B433" s="36" t="s">
        <v>7462</v>
      </c>
      <c r="C433" s="36">
        <v>43018</v>
      </c>
      <c r="D433" s="37" t="s">
        <v>8308</v>
      </c>
      <c r="E433" s="39" t="s">
        <v>8309</v>
      </c>
      <c r="F433" s="36" t="s">
        <v>15</v>
      </c>
    </row>
    <row r="434" spans="1:6" ht="26.25" customHeight="1" x14ac:dyDescent="0.2">
      <c r="A434" s="36" t="s">
        <v>7461</v>
      </c>
      <c r="B434" s="36" t="s">
        <v>7462</v>
      </c>
      <c r="C434" s="36">
        <v>43025</v>
      </c>
      <c r="D434" s="37" t="s">
        <v>8310</v>
      </c>
      <c r="E434" s="39" t="s">
        <v>8311</v>
      </c>
      <c r="F434" s="36" t="s">
        <v>15</v>
      </c>
    </row>
    <row r="435" spans="1:6" ht="26.25" customHeight="1" x14ac:dyDescent="0.2">
      <c r="A435" s="36" t="s">
        <v>7461</v>
      </c>
      <c r="B435" s="36" t="s">
        <v>7462</v>
      </c>
      <c r="C435" s="36">
        <v>43029</v>
      </c>
      <c r="D435" s="37" t="s">
        <v>8312</v>
      </c>
      <c r="E435" s="39" t="s">
        <v>8313</v>
      </c>
      <c r="F435" s="36" t="s">
        <v>15</v>
      </c>
    </row>
    <row r="436" spans="1:6" ht="26.25" customHeight="1" x14ac:dyDescent="0.2">
      <c r="A436" s="36" t="s">
        <v>7461</v>
      </c>
      <c r="B436" s="36" t="s">
        <v>7462</v>
      </c>
      <c r="C436" s="36">
        <v>43019</v>
      </c>
      <c r="D436" s="37" t="s">
        <v>8314</v>
      </c>
      <c r="E436" s="39" t="s">
        <v>8315</v>
      </c>
      <c r="F436" s="36" t="s">
        <v>15</v>
      </c>
    </row>
    <row r="437" spans="1:6" ht="26.25" customHeight="1" x14ac:dyDescent="0.2">
      <c r="A437" s="36" t="s">
        <v>7461</v>
      </c>
      <c r="B437" s="36" t="s">
        <v>7462</v>
      </c>
      <c r="C437" s="36">
        <v>43023</v>
      </c>
      <c r="D437" s="37" t="s">
        <v>8316</v>
      </c>
      <c r="E437" s="39" t="s">
        <v>8317</v>
      </c>
      <c r="F437" s="36" t="s">
        <v>15</v>
      </c>
    </row>
    <row r="438" spans="1:6" ht="26.25" customHeight="1" x14ac:dyDescent="0.2">
      <c r="A438" s="36" t="s">
        <v>7461</v>
      </c>
      <c r="B438" s="36" t="s">
        <v>7462</v>
      </c>
      <c r="C438" s="36">
        <v>43031</v>
      </c>
      <c r="D438" s="37" t="s">
        <v>8318</v>
      </c>
      <c r="E438" s="39" t="s">
        <v>8319</v>
      </c>
      <c r="F438" s="36" t="s">
        <v>15</v>
      </c>
    </row>
    <row r="439" spans="1:6" ht="26.25" customHeight="1" x14ac:dyDescent="0.2">
      <c r="A439" s="36" t="s">
        <v>7461</v>
      </c>
      <c r="B439" s="36" t="s">
        <v>7462</v>
      </c>
      <c r="C439" s="36">
        <v>43014</v>
      </c>
      <c r="D439" s="37" t="s">
        <v>8320</v>
      </c>
      <c r="E439" s="39" t="s">
        <v>8321</v>
      </c>
      <c r="F439" s="36" t="s">
        <v>15</v>
      </c>
    </row>
    <row r="440" spans="1:6" ht="26.25" customHeight="1" x14ac:dyDescent="0.2">
      <c r="A440" s="36" t="s">
        <v>7461</v>
      </c>
      <c r="B440" s="36" t="s">
        <v>7462</v>
      </c>
      <c r="C440" s="36">
        <v>34025</v>
      </c>
      <c r="D440" s="37" t="s">
        <v>8322</v>
      </c>
      <c r="E440" s="39" t="s">
        <v>8323</v>
      </c>
      <c r="F440" s="36" t="s">
        <v>15</v>
      </c>
    </row>
    <row r="441" spans="1:6" ht="26.25" customHeight="1" x14ac:dyDescent="0.2">
      <c r="A441" s="36" t="s">
        <v>7461</v>
      </c>
      <c r="B441" s="36" t="s">
        <v>7462</v>
      </c>
      <c r="C441" s="36">
        <v>34264</v>
      </c>
      <c r="D441" s="37" t="s">
        <v>8324</v>
      </c>
      <c r="E441" s="39" t="s">
        <v>8325</v>
      </c>
      <c r="F441" s="36" t="s">
        <v>1104</v>
      </c>
    </row>
    <row r="442" spans="1:6" ht="26.25" customHeight="1" x14ac:dyDescent="0.2">
      <c r="A442" s="36" t="s">
        <v>7461</v>
      </c>
      <c r="B442" s="36" t="s">
        <v>7462</v>
      </c>
      <c r="C442" s="36">
        <v>34225</v>
      </c>
      <c r="D442" s="37" t="s">
        <v>8326</v>
      </c>
      <c r="E442" s="39" t="s">
        <v>8327</v>
      </c>
      <c r="F442" s="36" t="s">
        <v>1104</v>
      </c>
    </row>
    <row r="443" spans="1:6" ht="26.25" customHeight="1" x14ac:dyDescent="0.2">
      <c r="A443" s="36" t="s">
        <v>7461</v>
      </c>
      <c r="B443" s="36" t="s">
        <v>7462</v>
      </c>
      <c r="C443" s="36">
        <v>34022</v>
      </c>
      <c r="D443" s="37" t="s">
        <v>8168</v>
      </c>
      <c r="E443" s="39" t="s">
        <v>8328</v>
      </c>
      <c r="F443" s="36" t="s">
        <v>1104</v>
      </c>
    </row>
    <row r="444" spans="1:6" ht="26.25" customHeight="1" x14ac:dyDescent="0.2">
      <c r="A444" s="36" t="s">
        <v>7461</v>
      </c>
      <c r="B444" s="36" t="s">
        <v>7462</v>
      </c>
      <c r="C444" s="36">
        <v>34265</v>
      </c>
      <c r="D444" s="37" t="s">
        <v>8329</v>
      </c>
      <c r="E444" s="39" t="s">
        <v>8330</v>
      </c>
      <c r="F444" s="36" t="s">
        <v>1104</v>
      </c>
    </row>
    <row r="445" spans="1:6" ht="26.25" customHeight="1" x14ac:dyDescent="0.2">
      <c r="A445" s="36" t="s">
        <v>7461</v>
      </c>
      <c r="B445" s="36" t="s">
        <v>7462</v>
      </c>
      <c r="C445" s="36">
        <v>34020</v>
      </c>
      <c r="D445" s="37" t="s">
        <v>8331</v>
      </c>
      <c r="E445" s="39" t="s">
        <v>8332</v>
      </c>
      <c r="F445" s="36" t="s">
        <v>15</v>
      </c>
    </row>
    <row r="446" spans="1:6" ht="26.25" customHeight="1" x14ac:dyDescent="0.2">
      <c r="A446" s="36" t="s">
        <v>7461</v>
      </c>
      <c r="B446" s="36" t="s">
        <v>7462</v>
      </c>
      <c r="C446" s="36">
        <v>34044</v>
      </c>
      <c r="D446" s="37" t="s">
        <v>8333</v>
      </c>
      <c r="E446" s="39" t="s">
        <v>8334</v>
      </c>
      <c r="F446" s="36" t="s">
        <v>25</v>
      </c>
    </row>
    <row r="447" spans="1:6" ht="26.25" customHeight="1" x14ac:dyDescent="0.2">
      <c r="A447" s="36" t="s">
        <v>7461</v>
      </c>
      <c r="B447" s="36" t="s">
        <v>7462</v>
      </c>
      <c r="C447" s="36">
        <v>38424</v>
      </c>
      <c r="D447" s="37" t="s">
        <v>8335</v>
      </c>
      <c r="E447" s="39" t="s">
        <v>8336</v>
      </c>
      <c r="F447" s="36" t="s">
        <v>15</v>
      </c>
    </row>
    <row r="448" spans="1:6" ht="26.25" customHeight="1" x14ac:dyDescent="0.2">
      <c r="A448" s="36" t="s">
        <v>7461</v>
      </c>
      <c r="B448" s="36" t="s">
        <v>7462</v>
      </c>
      <c r="C448" s="36">
        <v>34093</v>
      </c>
      <c r="D448" s="37" t="s">
        <v>8337</v>
      </c>
      <c r="E448" s="39" t="s">
        <v>8338</v>
      </c>
      <c r="F448" s="36" t="s">
        <v>25</v>
      </c>
    </row>
    <row r="449" spans="1:6" ht="26.25" customHeight="1" x14ac:dyDescent="0.2">
      <c r="A449" s="36" t="s">
        <v>7461</v>
      </c>
      <c r="B449" s="36" t="s">
        <v>7462</v>
      </c>
      <c r="C449" s="36">
        <v>34234</v>
      </c>
      <c r="D449" s="37" t="s">
        <v>8339</v>
      </c>
      <c r="E449" s="39" t="s">
        <v>8340</v>
      </c>
      <c r="F449" s="36" t="s">
        <v>1104</v>
      </c>
    </row>
    <row r="450" spans="1:6" ht="26.25" customHeight="1" x14ac:dyDescent="0.2">
      <c r="A450" s="36" t="s">
        <v>7461</v>
      </c>
      <c r="B450" s="36" t="s">
        <v>7462</v>
      </c>
      <c r="C450" s="36">
        <v>34094</v>
      </c>
      <c r="D450" s="37" t="s">
        <v>8341</v>
      </c>
      <c r="E450" s="39" t="s">
        <v>8342</v>
      </c>
      <c r="F450" s="36" t="s">
        <v>25</v>
      </c>
    </row>
    <row r="451" spans="1:6" ht="26.25" customHeight="1" x14ac:dyDescent="0.2">
      <c r="A451" s="36" t="s">
        <v>7461</v>
      </c>
      <c r="B451" s="36" t="s">
        <v>7462</v>
      </c>
      <c r="C451" s="36">
        <v>34047</v>
      </c>
      <c r="D451" s="37" t="s">
        <v>8086</v>
      </c>
      <c r="E451" s="39" t="s">
        <v>8343</v>
      </c>
      <c r="F451" s="36" t="s">
        <v>15</v>
      </c>
    </row>
    <row r="452" spans="1:6" ht="26.25" customHeight="1" x14ac:dyDescent="0.2">
      <c r="A452" s="36" t="s">
        <v>7461</v>
      </c>
      <c r="B452" s="36" t="s">
        <v>7462</v>
      </c>
      <c r="C452" s="36">
        <v>34092</v>
      </c>
      <c r="D452" s="37" t="s">
        <v>8344</v>
      </c>
      <c r="E452" s="39" t="s">
        <v>8345</v>
      </c>
      <c r="F452" s="36" t="s">
        <v>25</v>
      </c>
    </row>
    <row r="453" spans="1:6" ht="26.25" customHeight="1" x14ac:dyDescent="0.2">
      <c r="A453" s="36" t="s">
        <v>7461</v>
      </c>
      <c r="B453" s="36" t="s">
        <v>7462</v>
      </c>
      <c r="C453" s="36">
        <v>33980</v>
      </c>
      <c r="D453" s="37" t="s">
        <v>8346</v>
      </c>
      <c r="E453" s="39" t="s">
        <v>8347</v>
      </c>
      <c r="F453" s="36" t="s">
        <v>15</v>
      </c>
    </row>
    <row r="454" spans="1:6" ht="26.25" customHeight="1" x14ac:dyDescent="0.2">
      <c r="A454" s="36" t="s">
        <v>7461</v>
      </c>
      <c r="B454" s="36" t="s">
        <v>7462</v>
      </c>
      <c r="C454" s="36">
        <v>34364</v>
      </c>
      <c r="D454" s="37" t="s">
        <v>8348</v>
      </c>
      <c r="E454" s="39" t="s">
        <v>8349</v>
      </c>
      <c r="F454" s="36" t="s">
        <v>15</v>
      </c>
    </row>
    <row r="455" spans="1:6" ht="26.25" customHeight="1" x14ac:dyDescent="0.2">
      <c r="A455" s="36" t="s">
        <v>7461</v>
      </c>
      <c r="B455" s="36" t="s">
        <v>7462</v>
      </c>
      <c r="C455" s="36">
        <v>38832</v>
      </c>
      <c r="D455" s="37" t="s">
        <v>8350</v>
      </c>
      <c r="E455" s="39" t="s">
        <v>8351</v>
      </c>
      <c r="F455" s="36" t="s">
        <v>15</v>
      </c>
    </row>
    <row r="456" spans="1:6" ht="26.25" customHeight="1" x14ac:dyDescent="0.2">
      <c r="A456" s="36" t="s">
        <v>7461</v>
      </c>
      <c r="B456" s="36" t="s">
        <v>7462</v>
      </c>
      <c r="C456" s="36">
        <v>33938</v>
      </c>
      <c r="D456" s="37" t="s">
        <v>8352</v>
      </c>
      <c r="E456" s="39" t="s">
        <v>8353</v>
      </c>
      <c r="F456" s="36" t="s">
        <v>1324</v>
      </c>
    </row>
    <row r="457" spans="1:6" ht="26.25" customHeight="1" x14ac:dyDescent="0.2">
      <c r="A457" s="36" t="s">
        <v>1162</v>
      </c>
      <c r="B457" s="36" t="s">
        <v>1163</v>
      </c>
      <c r="C457" s="36">
        <v>42823</v>
      </c>
      <c r="D457" s="37" t="s">
        <v>1164</v>
      </c>
      <c r="E457" s="39" t="s">
        <v>1165</v>
      </c>
      <c r="F457" s="36" t="s">
        <v>15</v>
      </c>
    </row>
    <row r="458" spans="1:6" ht="26.25" customHeight="1" x14ac:dyDescent="0.2">
      <c r="A458" s="36" t="s">
        <v>1162</v>
      </c>
      <c r="B458" s="36" t="s">
        <v>1163</v>
      </c>
      <c r="C458" s="36">
        <v>42933</v>
      </c>
      <c r="D458" s="37" t="s">
        <v>1166</v>
      </c>
      <c r="E458" s="39" t="s">
        <v>1167</v>
      </c>
      <c r="F458" s="36" t="s">
        <v>15</v>
      </c>
    </row>
    <row r="459" spans="1:6" ht="26.25" customHeight="1" x14ac:dyDescent="0.2">
      <c r="A459" s="36" t="s">
        <v>1162</v>
      </c>
      <c r="B459" s="36" t="s">
        <v>1163</v>
      </c>
      <c r="C459" s="36">
        <v>43717</v>
      </c>
      <c r="D459" s="37" t="s">
        <v>1168</v>
      </c>
      <c r="E459" s="39" t="s">
        <v>1169</v>
      </c>
      <c r="F459" s="36" t="s">
        <v>15</v>
      </c>
    </row>
    <row r="460" spans="1:6" ht="26.25" customHeight="1" x14ac:dyDescent="0.2">
      <c r="A460" s="36" t="s">
        <v>1162</v>
      </c>
      <c r="B460" s="36" t="s">
        <v>1163</v>
      </c>
      <c r="C460" s="36">
        <v>42930</v>
      </c>
      <c r="D460" s="37" t="s">
        <v>1170</v>
      </c>
      <c r="E460" s="39" t="s">
        <v>1171</v>
      </c>
      <c r="F460" s="36" t="s">
        <v>27</v>
      </c>
    </row>
    <row r="461" spans="1:6" ht="26.25" customHeight="1" x14ac:dyDescent="0.2">
      <c r="A461" s="36" t="s">
        <v>1162</v>
      </c>
      <c r="B461" s="36" t="s">
        <v>1163</v>
      </c>
      <c r="C461" s="36">
        <v>42907</v>
      </c>
      <c r="D461" s="37" t="s">
        <v>1172</v>
      </c>
      <c r="E461" s="39" t="s">
        <v>1173</v>
      </c>
      <c r="F461" s="36" t="s">
        <v>15</v>
      </c>
    </row>
    <row r="462" spans="1:6" ht="26.25" customHeight="1" x14ac:dyDescent="0.2">
      <c r="A462" s="36" t="s">
        <v>1162</v>
      </c>
      <c r="B462" s="36" t="s">
        <v>1163</v>
      </c>
      <c r="C462" s="36">
        <v>39951</v>
      </c>
      <c r="D462" s="37" t="s">
        <v>1174</v>
      </c>
      <c r="E462" s="39" t="s">
        <v>1175</v>
      </c>
      <c r="F462" s="36" t="s">
        <v>27</v>
      </c>
    </row>
    <row r="463" spans="1:6" ht="26.25" customHeight="1" x14ac:dyDescent="0.2">
      <c r="A463" s="36" t="s">
        <v>10908</v>
      </c>
      <c r="B463" s="36" t="s">
        <v>10909</v>
      </c>
      <c r="C463" s="36">
        <v>32810</v>
      </c>
      <c r="D463" s="37" t="s">
        <v>10910</v>
      </c>
      <c r="E463" s="39" t="s">
        <v>10911</v>
      </c>
      <c r="F463" s="36" t="s">
        <v>2692</v>
      </c>
    </row>
    <row r="464" spans="1:6" ht="26.25" customHeight="1" x14ac:dyDescent="0.2">
      <c r="A464" s="36" t="s">
        <v>10908</v>
      </c>
      <c r="B464" s="36" t="s">
        <v>10909</v>
      </c>
      <c r="C464" s="36">
        <v>32819</v>
      </c>
      <c r="D464" s="37" t="s">
        <v>10912</v>
      </c>
      <c r="E464" s="39" t="s">
        <v>10913</v>
      </c>
      <c r="F464" s="36" t="s">
        <v>2692</v>
      </c>
    </row>
    <row r="465" spans="1:6" ht="26.25" customHeight="1" x14ac:dyDescent="0.2">
      <c r="A465" s="36" t="s">
        <v>10908</v>
      </c>
      <c r="B465" s="36" t="s">
        <v>10909</v>
      </c>
      <c r="C465" s="36">
        <v>32781</v>
      </c>
      <c r="D465" s="37" t="s">
        <v>10914</v>
      </c>
      <c r="E465" s="39" t="s">
        <v>10915</v>
      </c>
      <c r="F465" s="36" t="s">
        <v>2692</v>
      </c>
    </row>
    <row r="466" spans="1:6" ht="26.25" customHeight="1" x14ac:dyDescent="0.2">
      <c r="A466" s="36" t="s">
        <v>10908</v>
      </c>
      <c r="B466" s="36" t="s">
        <v>10909</v>
      </c>
      <c r="C466" s="36">
        <v>32780</v>
      </c>
      <c r="D466" s="37" t="s">
        <v>10916</v>
      </c>
      <c r="E466" s="39" t="s">
        <v>10917</v>
      </c>
      <c r="F466" s="36" t="s">
        <v>2692</v>
      </c>
    </row>
    <row r="467" spans="1:6" ht="26.25" customHeight="1" x14ac:dyDescent="0.2">
      <c r="A467" s="36" t="s">
        <v>10908</v>
      </c>
      <c r="B467" s="36" t="s">
        <v>10909</v>
      </c>
      <c r="C467" s="36">
        <v>38425</v>
      </c>
      <c r="D467" s="37" t="s">
        <v>10918</v>
      </c>
      <c r="E467" s="39" t="s">
        <v>10919</v>
      </c>
      <c r="F467" s="36" t="s">
        <v>22</v>
      </c>
    </row>
    <row r="468" spans="1:6" ht="26.25" customHeight="1" x14ac:dyDescent="0.2">
      <c r="A468" s="36" t="s">
        <v>10908</v>
      </c>
      <c r="B468" s="36" t="s">
        <v>10909</v>
      </c>
      <c r="C468" s="36">
        <v>32760</v>
      </c>
      <c r="D468" s="37" t="s">
        <v>10920</v>
      </c>
      <c r="E468" s="39" t="s">
        <v>10921</v>
      </c>
      <c r="F468" s="36" t="s">
        <v>2692</v>
      </c>
    </row>
    <row r="469" spans="1:6" ht="26.25" customHeight="1" x14ac:dyDescent="0.2">
      <c r="A469" s="36" t="s">
        <v>10908</v>
      </c>
      <c r="B469" s="36" t="s">
        <v>10909</v>
      </c>
      <c r="C469" s="36">
        <v>32785</v>
      </c>
      <c r="D469" s="37" t="s">
        <v>10922</v>
      </c>
      <c r="E469" s="39" t="s">
        <v>10923</v>
      </c>
      <c r="F469" s="36" t="s">
        <v>29</v>
      </c>
    </row>
    <row r="470" spans="1:6" ht="26.25" customHeight="1" x14ac:dyDescent="0.2">
      <c r="A470" s="36" t="s">
        <v>10908</v>
      </c>
      <c r="B470" s="36" t="s">
        <v>10909</v>
      </c>
      <c r="C470" s="36">
        <v>38707</v>
      </c>
      <c r="D470" s="37" t="s">
        <v>10924</v>
      </c>
      <c r="E470" s="39" t="s">
        <v>10925</v>
      </c>
      <c r="F470" s="36" t="s">
        <v>22</v>
      </c>
    </row>
    <row r="471" spans="1:6" ht="26.25" customHeight="1" x14ac:dyDescent="0.2">
      <c r="A471" s="36" t="s">
        <v>10908</v>
      </c>
      <c r="B471" s="36" t="s">
        <v>10909</v>
      </c>
      <c r="C471" s="36">
        <v>42138</v>
      </c>
      <c r="D471" s="37" t="s">
        <v>10926</v>
      </c>
      <c r="E471" s="39" t="s">
        <v>10927</v>
      </c>
      <c r="F471" s="36" t="s">
        <v>22</v>
      </c>
    </row>
    <row r="472" spans="1:6" ht="26.25" customHeight="1" x14ac:dyDescent="0.2">
      <c r="A472" s="36" t="s">
        <v>10908</v>
      </c>
      <c r="B472" s="36" t="s">
        <v>10909</v>
      </c>
      <c r="C472" s="36">
        <v>38716</v>
      </c>
      <c r="D472" s="37" t="s">
        <v>10928</v>
      </c>
      <c r="E472" s="39" t="s">
        <v>10929</v>
      </c>
      <c r="F472" s="36" t="s">
        <v>22</v>
      </c>
    </row>
    <row r="473" spans="1:6" ht="26.25" customHeight="1" x14ac:dyDescent="0.2">
      <c r="A473" s="36" t="s">
        <v>10908</v>
      </c>
      <c r="B473" s="36" t="s">
        <v>10909</v>
      </c>
      <c r="C473" s="36">
        <v>32790</v>
      </c>
      <c r="D473" s="37" t="s">
        <v>10930</v>
      </c>
      <c r="E473" s="39" t="s">
        <v>10931</v>
      </c>
      <c r="F473" s="36" t="s">
        <v>22</v>
      </c>
    </row>
    <row r="474" spans="1:6" ht="26.25" customHeight="1" x14ac:dyDescent="0.2">
      <c r="A474" s="36" t="s">
        <v>10908</v>
      </c>
      <c r="B474" s="36" t="s">
        <v>10909</v>
      </c>
      <c r="C474" s="36">
        <v>38711</v>
      </c>
      <c r="D474" s="37" t="s">
        <v>10932</v>
      </c>
      <c r="E474" s="39" t="s">
        <v>10933</v>
      </c>
      <c r="F474" s="36" t="s">
        <v>22</v>
      </c>
    </row>
    <row r="475" spans="1:6" ht="26.25" customHeight="1" x14ac:dyDescent="0.2">
      <c r="A475" s="36" t="s">
        <v>10908</v>
      </c>
      <c r="B475" s="36" t="s">
        <v>10909</v>
      </c>
      <c r="C475" s="36">
        <v>32765</v>
      </c>
      <c r="D475" s="37" t="s">
        <v>10934</v>
      </c>
      <c r="E475" s="39" t="s">
        <v>10935</v>
      </c>
      <c r="F475" s="36" t="s">
        <v>2692</v>
      </c>
    </row>
    <row r="476" spans="1:6" ht="26.25" customHeight="1" x14ac:dyDescent="0.2">
      <c r="A476" s="36" t="s">
        <v>10908</v>
      </c>
      <c r="B476" s="36" t="s">
        <v>10909</v>
      </c>
      <c r="C476" s="36">
        <v>32762</v>
      </c>
      <c r="D476" s="37" t="s">
        <v>10936</v>
      </c>
      <c r="E476" s="39" t="s">
        <v>10937</v>
      </c>
      <c r="F476" s="36" t="s">
        <v>3203</v>
      </c>
    </row>
    <row r="477" spans="1:6" ht="26.25" customHeight="1" x14ac:dyDescent="0.2">
      <c r="A477" s="36" t="s">
        <v>10908</v>
      </c>
      <c r="B477" s="36" t="s">
        <v>10909</v>
      </c>
      <c r="C477" s="36">
        <v>32791</v>
      </c>
      <c r="D477" s="37" t="s">
        <v>10938</v>
      </c>
      <c r="E477" s="39" t="s">
        <v>10939</v>
      </c>
      <c r="F477" s="36" t="s">
        <v>22</v>
      </c>
    </row>
    <row r="478" spans="1:6" ht="26.25" customHeight="1" x14ac:dyDescent="0.2">
      <c r="A478" s="36" t="s">
        <v>10908</v>
      </c>
      <c r="B478" s="36" t="s">
        <v>10909</v>
      </c>
      <c r="C478" s="36">
        <v>32779</v>
      </c>
      <c r="D478" s="37" t="s">
        <v>10940</v>
      </c>
      <c r="E478" s="39" t="s">
        <v>10941</v>
      </c>
      <c r="F478" s="36" t="s">
        <v>2692</v>
      </c>
    </row>
    <row r="479" spans="1:6" ht="26.25" customHeight="1" x14ac:dyDescent="0.2">
      <c r="A479" s="36" t="s">
        <v>10908</v>
      </c>
      <c r="B479" s="36" t="s">
        <v>10909</v>
      </c>
      <c r="C479" s="36">
        <v>32826</v>
      </c>
      <c r="D479" s="37" t="s">
        <v>10942</v>
      </c>
      <c r="E479" s="39" t="s">
        <v>10943</v>
      </c>
      <c r="F479" s="36" t="s">
        <v>22</v>
      </c>
    </row>
    <row r="480" spans="1:6" ht="26.25" customHeight="1" x14ac:dyDescent="0.2">
      <c r="A480" s="36" t="s">
        <v>10908</v>
      </c>
      <c r="B480" s="36" t="s">
        <v>10909</v>
      </c>
      <c r="C480" s="36">
        <v>32809</v>
      </c>
      <c r="D480" s="37" t="s">
        <v>10944</v>
      </c>
      <c r="E480" s="39" t="s">
        <v>10945</v>
      </c>
      <c r="F480" s="36" t="s">
        <v>22</v>
      </c>
    </row>
    <row r="481" spans="1:6" ht="26.25" customHeight="1" x14ac:dyDescent="0.2">
      <c r="A481" s="36" t="s">
        <v>10908</v>
      </c>
      <c r="B481" s="36" t="s">
        <v>10909</v>
      </c>
      <c r="C481" s="36">
        <v>32772</v>
      </c>
      <c r="D481" s="37" t="s">
        <v>10946</v>
      </c>
      <c r="E481" s="39" t="s">
        <v>10947</v>
      </c>
      <c r="F481" s="36" t="s">
        <v>2692</v>
      </c>
    </row>
    <row r="482" spans="1:6" ht="26.25" customHeight="1" x14ac:dyDescent="0.2">
      <c r="A482" s="36" t="s">
        <v>10908</v>
      </c>
      <c r="B482" s="36" t="s">
        <v>10909</v>
      </c>
      <c r="C482" s="36">
        <v>32763</v>
      </c>
      <c r="D482" s="37" t="s">
        <v>10948</v>
      </c>
      <c r="E482" s="39" t="s">
        <v>10949</v>
      </c>
      <c r="F482" s="36" t="s">
        <v>2692</v>
      </c>
    </row>
    <row r="483" spans="1:6" ht="26.25" customHeight="1" x14ac:dyDescent="0.2">
      <c r="A483" s="36" t="s">
        <v>10908</v>
      </c>
      <c r="B483" s="36" t="s">
        <v>10909</v>
      </c>
      <c r="C483" s="36">
        <v>32794</v>
      </c>
      <c r="D483" s="37" t="s">
        <v>10950</v>
      </c>
      <c r="E483" s="39" t="s">
        <v>10951</v>
      </c>
      <c r="F483" s="36" t="s">
        <v>22</v>
      </c>
    </row>
    <row r="484" spans="1:6" ht="26.25" customHeight="1" x14ac:dyDescent="0.2">
      <c r="A484" s="36" t="s">
        <v>10908</v>
      </c>
      <c r="B484" s="36" t="s">
        <v>10909</v>
      </c>
      <c r="C484" s="36">
        <v>32761</v>
      </c>
      <c r="D484" s="37" t="s">
        <v>10952</v>
      </c>
      <c r="E484" s="39" t="s">
        <v>10953</v>
      </c>
      <c r="F484" s="36" t="s">
        <v>2692</v>
      </c>
    </row>
    <row r="485" spans="1:6" ht="26.25" customHeight="1" x14ac:dyDescent="0.2">
      <c r="A485" s="36" t="s">
        <v>10908</v>
      </c>
      <c r="B485" s="36" t="s">
        <v>10909</v>
      </c>
      <c r="C485" s="36">
        <v>32792</v>
      </c>
      <c r="D485" s="37" t="s">
        <v>10954</v>
      </c>
      <c r="E485" s="39" t="s">
        <v>10955</v>
      </c>
      <c r="F485" s="36" t="s">
        <v>22</v>
      </c>
    </row>
    <row r="486" spans="1:6" ht="26.25" customHeight="1" x14ac:dyDescent="0.2">
      <c r="A486" s="36" t="s">
        <v>10908</v>
      </c>
      <c r="B486" s="36" t="s">
        <v>10909</v>
      </c>
      <c r="C486" s="36">
        <v>32774</v>
      </c>
      <c r="D486" s="37" t="s">
        <v>10956</v>
      </c>
      <c r="E486" s="39" t="s">
        <v>10957</v>
      </c>
      <c r="F486" s="36" t="s">
        <v>22</v>
      </c>
    </row>
    <row r="487" spans="1:6" ht="26.25" customHeight="1" x14ac:dyDescent="0.2">
      <c r="A487" s="36" t="s">
        <v>10908</v>
      </c>
      <c r="B487" s="36" t="s">
        <v>10909</v>
      </c>
      <c r="C487" s="36">
        <v>32775</v>
      </c>
      <c r="D487" s="37" t="s">
        <v>10958</v>
      </c>
      <c r="E487" s="39" t="s">
        <v>10959</v>
      </c>
      <c r="F487" s="36" t="s">
        <v>22</v>
      </c>
    </row>
    <row r="488" spans="1:6" ht="26.25" customHeight="1" x14ac:dyDescent="0.2">
      <c r="A488" s="36" t="s">
        <v>10908</v>
      </c>
      <c r="B488" s="36" t="s">
        <v>10909</v>
      </c>
      <c r="C488" s="36">
        <v>32796</v>
      </c>
      <c r="D488" s="37" t="s">
        <v>10960</v>
      </c>
      <c r="E488" s="39" t="s">
        <v>10961</v>
      </c>
      <c r="F488" s="36" t="s">
        <v>22</v>
      </c>
    </row>
    <row r="489" spans="1:6" ht="26.25" customHeight="1" x14ac:dyDescent="0.2">
      <c r="A489" s="36" t="s">
        <v>10908</v>
      </c>
      <c r="B489" s="36" t="s">
        <v>10909</v>
      </c>
      <c r="C489" s="36">
        <v>32811</v>
      </c>
      <c r="D489" s="37" t="s">
        <v>10962</v>
      </c>
      <c r="E489" s="39" t="s">
        <v>10963</v>
      </c>
      <c r="F489" s="36" t="s">
        <v>22</v>
      </c>
    </row>
    <row r="490" spans="1:6" ht="26.25" customHeight="1" x14ac:dyDescent="0.2">
      <c r="A490" s="36" t="s">
        <v>10908</v>
      </c>
      <c r="B490" s="36" t="s">
        <v>10909</v>
      </c>
      <c r="C490" s="36">
        <v>32797</v>
      </c>
      <c r="D490" s="37" t="s">
        <v>10964</v>
      </c>
      <c r="E490" s="39" t="s">
        <v>10965</v>
      </c>
      <c r="F490" s="36" t="s">
        <v>22</v>
      </c>
    </row>
    <row r="491" spans="1:6" ht="26.25" customHeight="1" x14ac:dyDescent="0.2">
      <c r="A491" s="36" t="s">
        <v>10908</v>
      </c>
      <c r="B491" s="36" t="s">
        <v>10909</v>
      </c>
      <c r="C491" s="36">
        <v>39349</v>
      </c>
      <c r="D491" s="37" t="s">
        <v>10966</v>
      </c>
      <c r="E491" s="39" t="s">
        <v>10967</v>
      </c>
      <c r="F491" s="36" t="s">
        <v>22</v>
      </c>
    </row>
    <row r="492" spans="1:6" ht="26.25" customHeight="1" x14ac:dyDescent="0.2">
      <c r="A492" s="36" t="s">
        <v>10908</v>
      </c>
      <c r="B492" s="36" t="s">
        <v>10909</v>
      </c>
      <c r="C492" s="36">
        <v>33055</v>
      </c>
      <c r="D492" s="37" t="s">
        <v>10968</v>
      </c>
      <c r="E492" s="39" t="s">
        <v>10969</v>
      </c>
      <c r="F492" s="36" t="s">
        <v>6686</v>
      </c>
    </row>
    <row r="493" spans="1:6" ht="26.25" customHeight="1" x14ac:dyDescent="0.2">
      <c r="A493" s="36" t="s">
        <v>10908</v>
      </c>
      <c r="B493" s="36" t="s">
        <v>10909</v>
      </c>
      <c r="C493" s="36">
        <v>37524</v>
      </c>
      <c r="D493" s="37" t="s">
        <v>10970</v>
      </c>
      <c r="E493" s="39" t="s">
        <v>10971</v>
      </c>
      <c r="F493" s="36" t="s">
        <v>22</v>
      </c>
    </row>
    <row r="494" spans="1:6" ht="26.25" customHeight="1" x14ac:dyDescent="0.2">
      <c r="A494" s="36" t="s">
        <v>10908</v>
      </c>
      <c r="B494" s="36" t="s">
        <v>10909</v>
      </c>
      <c r="C494" s="36">
        <v>32771</v>
      </c>
      <c r="D494" s="37" t="s">
        <v>10972</v>
      </c>
      <c r="E494" s="39" t="s">
        <v>10973</v>
      </c>
      <c r="F494" s="36" t="s">
        <v>22</v>
      </c>
    </row>
    <row r="495" spans="1:6" ht="26.25" customHeight="1" x14ac:dyDescent="0.2">
      <c r="A495" s="36" t="s">
        <v>10908</v>
      </c>
      <c r="B495" s="36" t="s">
        <v>10909</v>
      </c>
      <c r="C495" s="36">
        <v>32814</v>
      </c>
      <c r="D495" s="37" t="s">
        <v>10974</v>
      </c>
      <c r="E495" s="39" t="s">
        <v>10975</v>
      </c>
      <c r="F495" s="36" t="s">
        <v>22</v>
      </c>
    </row>
    <row r="496" spans="1:6" ht="26.25" customHeight="1" x14ac:dyDescent="0.2">
      <c r="A496" s="36" t="s">
        <v>10908</v>
      </c>
      <c r="B496" s="36" t="s">
        <v>10909</v>
      </c>
      <c r="C496" s="36">
        <v>32787</v>
      </c>
      <c r="D496" s="37" t="s">
        <v>10976</v>
      </c>
      <c r="E496" s="39" t="s">
        <v>10977</v>
      </c>
      <c r="F496" s="36" t="s">
        <v>22</v>
      </c>
    </row>
    <row r="497" spans="1:6" ht="26.25" customHeight="1" x14ac:dyDescent="0.2">
      <c r="A497" s="36" t="s">
        <v>10908</v>
      </c>
      <c r="B497" s="36" t="s">
        <v>10909</v>
      </c>
      <c r="C497" s="36">
        <v>32788</v>
      </c>
      <c r="D497" s="37" t="s">
        <v>10978</v>
      </c>
      <c r="E497" s="39" t="s">
        <v>10979</v>
      </c>
      <c r="F497" s="36" t="s">
        <v>22</v>
      </c>
    </row>
    <row r="498" spans="1:6" ht="26.25" customHeight="1" x14ac:dyDescent="0.2">
      <c r="A498" s="36" t="s">
        <v>10908</v>
      </c>
      <c r="B498" s="36" t="s">
        <v>10909</v>
      </c>
      <c r="C498" s="36">
        <v>32789</v>
      </c>
      <c r="D498" s="37" t="s">
        <v>10980</v>
      </c>
      <c r="E498" s="39" t="s">
        <v>10981</v>
      </c>
      <c r="F498" s="36" t="s">
        <v>22</v>
      </c>
    </row>
    <row r="499" spans="1:6" ht="26.25" customHeight="1" x14ac:dyDescent="0.2">
      <c r="A499" s="36" t="s">
        <v>10908</v>
      </c>
      <c r="B499" s="36" t="s">
        <v>10909</v>
      </c>
      <c r="C499" s="36">
        <v>32812</v>
      </c>
      <c r="D499" s="37" t="s">
        <v>10982</v>
      </c>
      <c r="E499" s="39" t="s">
        <v>10983</v>
      </c>
      <c r="F499" s="36" t="s">
        <v>22</v>
      </c>
    </row>
    <row r="500" spans="1:6" ht="26.25" customHeight="1" x14ac:dyDescent="0.2">
      <c r="A500" s="36" t="s">
        <v>10908</v>
      </c>
      <c r="B500" s="36" t="s">
        <v>10909</v>
      </c>
      <c r="C500" s="36">
        <v>32813</v>
      </c>
      <c r="D500" s="37" t="s">
        <v>2089</v>
      </c>
      <c r="E500" s="39" t="s">
        <v>10984</v>
      </c>
      <c r="F500" s="36" t="s">
        <v>30</v>
      </c>
    </row>
    <row r="501" spans="1:6" ht="26.25" customHeight="1" x14ac:dyDescent="0.2">
      <c r="A501" s="36" t="s">
        <v>10908</v>
      </c>
      <c r="B501" s="36" t="s">
        <v>10909</v>
      </c>
      <c r="C501" s="36">
        <v>32759</v>
      </c>
      <c r="D501" s="37" t="s">
        <v>10985</v>
      </c>
      <c r="E501" s="39" t="s">
        <v>10986</v>
      </c>
      <c r="F501" s="36" t="s">
        <v>2692</v>
      </c>
    </row>
    <row r="502" spans="1:6" ht="26.25" customHeight="1" x14ac:dyDescent="0.2">
      <c r="A502" s="36" t="s">
        <v>10908</v>
      </c>
      <c r="B502" s="36" t="s">
        <v>10909</v>
      </c>
      <c r="C502" s="36">
        <v>32784</v>
      </c>
      <c r="D502" s="37" t="s">
        <v>10987</v>
      </c>
      <c r="E502" s="39" t="s">
        <v>10988</v>
      </c>
      <c r="F502" s="36" t="s">
        <v>22</v>
      </c>
    </row>
    <row r="503" spans="1:6" ht="26.25" customHeight="1" x14ac:dyDescent="0.2">
      <c r="A503" s="36" t="s">
        <v>10908</v>
      </c>
      <c r="B503" s="36" t="s">
        <v>10909</v>
      </c>
      <c r="C503" s="36">
        <v>32823</v>
      </c>
      <c r="D503" s="37" t="s">
        <v>10989</v>
      </c>
      <c r="E503" s="39" t="s">
        <v>10990</v>
      </c>
      <c r="F503" s="36" t="s">
        <v>2692</v>
      </c>
    </row>
    <row r="504" spans="1:6" ht="26.25" customHeight="1" x14ac:dyDescent="0.2">
      <c r="A504" s="36" t="s">
        <v>10908</v>
      </c>
      <c r="B504" s="36" t="s">
        <v>10909</v>
      </c>
      <c r="C504" s="36">
        <v>32770</v>
      </c>
      <c r="D504" s="37" t="s">
        <v>10991</v>
      </c>
      <c r="E504" s="39" t="s">
        <v>10992</v>
      </c>
      <c r="F504" s="36" t="s">
        <v>2692</v>
      </c>
    </row>
    <row r="505" spans="1:6" ht="26.25" customHeight="1" x14ac:dyDescent="0.2">
      <c r="A505" s="36" t="s">
        <v>10908</v>
      </c>
      <c r="B505" s="36" t="s">
        <v>10909</v>
      </c>
      <c r="C505" s="36">
        <v>32782</v>
      </c>
      <c r="D505" s="37" t="s">
        <v>10993</v>
      </c>
      <c r="E505" s="39" t="s">
        <v>10994</v>
      </c>
      <c r="F505" s="36" t="s">
        <v>22</v>
      </c>
    </row>
    <row r="506" spans="1:6" ht="26.25" customHeight="1" x14ac:dyDescent="0.2">
      <c r="A506" s="36" t="s">
        <v>10908</v>
      </c>
      <c r="B506" s="36" t="s">
        <v>10909</v>
      </c>
      <c r="C506" s="36">
        <v>32783</v>
      </c>
      <c r="D506" s="37" t="s">
        <v>10995</v>
      </c>
      <c r="E506" s="39" t="s">
        <v>10996</v>
      </c>
      <c r="F506" s="36" t="s">
        <v>22</v>
      </c>
    </row>
    <row r="507" spans="1:6" ht="26.25" customHeight="1" x14ac:dyDescent="0.2">
      <c r="A507" s="36" t="s">
        <v>10908</v>
      </c>
      <c r="B507" s="36" t="s">
        <v>10909</v>
      </c>
      <c r="C507" s="36">
        <v>32824</v>
      </c>
      <c r="D507" s="37" t="s">
        <v>10997</v>
      </c>
      <c r="E507" s="39" t="s">
        <v>10998</v>
      </c>
      <c r="F507" s="36" t="s">
        <v>22</v>
      </c>
    </row>
    <row r="508" spans="1:6" ht="26.25" customHeight="1" x14ac:dyDescent="0.2">
      <c r="A508" s="36" t="s">
        <v>10908</v>
      </c>
      <c r="B508" s="36" t="s">
        <v>10909</v>
      </c>
      <c r="C508" s="36">
        <v>32825</v>
      </c>
      <c r="D508" s="37" t="s">
        <v>10999</v>
      </c>
      <c r="E508" s="39" t="s">
        <v>11000</v>
      </c>
      <c r="F508" s="36" t="s">
        <v>22</v>
      </c>
    </row>
    <row r="509" spans="1:6" ht="26.25" customHeight="1" x14ac:dyDescent="0.2">
      <c r="A509" s="36" t="s">
        <v>10908</v>
      </c>
      <c r="B509" s="36" t="s">
        <v>10909</v>
      </c>
      <c r="C509" s="36">
        <v>32793</v>
      </c>
      <c r="D509" s="37" t="s">
        <v>11001</v>
      </c>
      <c r="E509" s="39" t="s">
        <v>11002</v>
      </c>
      <c r="F509" s="36" t="s">
        <v>22</v>
      </c>
    </row>
    <row r="510" spans="1:6" ht="26.25" customHeight="1" x14ac:dyDescent="0.2">
      <c r="A510" s="36" t="s">
        <v>10908</v>
      </c>
      <c r="B510" s="36" t="s">
        <v>10909</v>
      </c>
      <c r="C510" s="36">
        <v>40402</v>
      </c>
      <c r="D510" s="37" t="s">
        <v>11003</v>
      </c>
      <c r="E510" s="39" t="s">
        <v>11004</v>
      </c>
      <c r="F510" s="36" t="s">
        <v>22</v>
      </c>
    </row>
    <row r="511" spans="1:6" ht="26.25" customHeight="1" x14ac:dyDescent="0.2">
      <c r="A511" s="36" t="s">
        <v>10908</v>
      </c>
      <c r="B511" s="36" t="s">
        <v>10909</v>
      </c>
      <c r="C511" s="36">
        <v>39039</v>
      </c>
      <c r="D511" s="37" t="s">
        <v>11005</v>
      </c>
      <c r="E511" s="39" t="s">
        <v>11006</v>
      </c>
      <c r="F511" s="36" t="s">
        <v>2692</v>
      </c>
    </row>
    <row r="512" spans="1:6" ht="26.25" customHeight="1" x14ac:dyDescent="0.2">
      <c r="A512" s="36" t="s">
        <v>10908</v>
      </c>
      <c r="B512" s="36" t="s">
        <v>10909</v>
      </c>
      <c r="C512" s="36">
        <v>32766</v>
      </c>
      <c r="D512" s="37" t="s">
        <v>11007</v>
      </c>
      <c r="E512" s="39" t="s">
        <v>11008</v>
      </c>
      <c r="F512" s="36" t="s">
        <v>2692</v>
      </c>
    </row>
    <row r="513" spans="1:6" ht="26.25" customHeight="1" x14ac:dyDescent="0.2">
      <c r="A513" s="36" t="s">
        <v>10908</v>
      </c>
      <c r="B513" s="36" t="s">
        <v>10909</v>
      </c>
      <c r="C513" s="36">
        <v>32818</v>
      </c>
      <c r="D513" s="37" t="s">
        <v>11009</v>
      </c>
      <c r="E513" s="39" t="s">
        <v>11010</v>
      </c>
      <c r="F513" s="36" t="s">
        <v>2692</v>
      </c>
    </row>
    <row r="514" spans="1:6" ht="26.25" customHeight="1" x14ac:dyDescent="0.2">
      <c r="A514" s="36" t="s">
        <v>10908</v>
      </c>
      <c r="B514" s="36" t="s">
        <v>10909</v>
      </c>
      <c r="C514" s="36">
        <v>32767</v>
      </c>
      <c r="D514" s="37" t="s">
        <v>11011</v>
      </c>
      <c r="E514" s="39" t="s">
        <v>11012</v>
      </c>
      <c r="F514" s="36" t="s">
        <v>2692</v>
      </c>
    </row>
    <row r="515" spans="1:6" ht="26.25" customHeight="1" x14ac:dyDescent="0.2">
      <c r="A515" s="36" t="s">
        <v>10908</v>
      </c>
      <c r="B515" s="36" t="s">
        <v>10909</v>
      </c>
      <c r="C515" s="36">
        <v>32764</v>
      </c>
      <c r="D515" s="37" t="s">
        <v>11013</v>
      </c>
      <c r="E515" s="39" t="s">
        <v>11014</v>
      </c>
      <c r="F515" s="36" t="s">
        <v>2692</v>
      </c>
    </row>
    <row r="516" spans="1:6" ht="26.25" customHeight="1" x14ac:dyDescent="0.2">
      <c r="A516" s="36" t="s">
        <v>10908</v>
      </c>
      <c r="B516" s="36" t="s">
        <v>10909</v>
      </c>
      <c r="C516" s="36">
        <v>32817</v>
      </c>
      <c r="D516" s="37" t="s">
        <v>11015</v>
      </c>
      <c r="E516" s="39" t="s">
        <v>11016</v>
      </c>
      <c r="F516" s="36" t="s">
        <v>2692</v>
      </c>
    </row>
    <row r="517" spans="1:6" ht="26.25" customHeight="1" x14ac:dyDescent="0.2">
      <c r="A517" s="36" t="s">
        <v>10908</v>
      </c>
      <c r="B517" s="36" t="s">
        <v>10909</v>
      </c>
      <c r="C517" s="36">
        <v>32822</v>
      </c>
      <c r="D517" s="37" t="s">
        <v>11017</v>
      </c>
      <c r="E517" s="39" t="s">
        <v>11018</v>
      </c>
      <c r="F517" s="36" t="s">
        <v>2692</v>
      </c>
    </row>
    <row r="518" spans="1:6" ht="26.25" customHeight="1" x14ac:dyDescent="0.2">
      <c r="A518" s="36" t="s">
        <v>10908</v>
      </c>
      <c r="B518" s="36" t="s">
        <v>10909</v>
      </c>
      <c r="C518" s="36">
        <v>32776</v>
      </c>
      <c r="D518" s="37" t="s">
        <v>11019</v>
      </c>
      <c r="E518" s="39" t="s">
        <v>11020</v>
      </c>
      <c r="F518" s="36" t="s">
        <v>2692</v>
      </c>
    </row>
    <row r="519" spans="1:6" ht="26.25" customHeight="1" x14ac:dyDescent="0.2">
      <c r="A519" s="36" t="s">
        <v>9596</v>
      </c>
      <c r="B519" s="36" t="s">
        <v>9597</v>
      </c>
      <c r="C519" s="36">
        <v>36159</v>
      </c>
      <c r="D519" s="37" t="s">
        <v>9598</v>
      </c>
      <c r="E519" s="39" t="s">
        <v>9599</v>
      </c>
      <c r="F519" s="36" t="s">
        <v>15</v>
      </c>
    </row>
    <row r="520" spans="1:6" ht="26.25" customHeight="1" x14ac:dyDescent="0.2">
      <c r="A520" s="36" t="s">
        <v>9596</v>
      </c>
      <c r="B520" s="36" t="s">
        <v>9597</v>
      </c>
      <c r="C520" s="36">
        <v>36161</v>
      </c>
      <c r="D520" s="37" t="s">
        <v>9600</v>
      </c>
      <c r="E520" s="39" t="s">
        <v>9601</v>
      </c>
      <c r="F520" s="36" t="s">
        <v>15</v>
      </c>
    </row>
    <row r="521" spans="1:6" ht="26.25" customHeight="1" x14ac:dyDescent="0.2">
      <c r="A521" s="36" t="s">
        <v>9596</v>
      </c>
      <c r="B521" s="36" t="s">
        <v>9597</v>
      </c>
      <c r="C521" s="36">
        <v>36163</v>
      </c>
      <c r="D521" s="37" t="s">
        <v>9602</v>
      </c>
      <c r="E521" s="39" t="s">
        <v>9603</v>
      </c>
      <c r="F521" s="36" t="s">
        <v>15</v>
      </c>
    </row>
    <row r="522" spans="1:6" ht="26.25" customHeight="1" x14ac:dyDescent="0.2">
      <c r="A522" s="36" t="s">
        <v>9596</v>
      </c>
      <c r="B522" s="36" t="s">
        <v>9597</v>
      </c>
      <c r="C522" s="36">
        <v>36157</v>
      </c>
      <c r="D522" s="37" t="s">
        <v>9604</v>
      </c>
      <c r="E522" s="39" t="s">
        <v>9605</v>
      </c>
      <c r="F522" s="36" t="s">
        <v>15</v>
      </c>
    </row>
    <row r="523" spans="1:6" ht="26.25" customHeight="1" x14ac:dyDescent="0.2">
      <c r="A523" s="36" t="s">
        <v>9596</v>
      </c>
      <c r="B523" s="36" t="s">
        <v>9597</v>
      </c>
      <c r="C523" s="36">
        <v>36166</v>
      </c>
      <c r="D523" s="37" t="s">
        <v>9606</v>
      </c>
      <c r="E523" s="39" t="s">
        <v>9607</v>
      </c>
      <c r="F523" s="36" t="s">
        <v>15</v>
      </c>
    </row>
    <row r="524" spans="1:6" ht="26.25" customHeight="1" x14ac:dyDescent="0.2">
      <c r="A524" s="36" t="s">
        <v>9596</v>
      </c>
      <c r="B524" s="36" t="s">
        <v>9597</v>
      </c>
      <c r="C524" s="36">
        <v>36165</v>
      </c>
      <c r="D524" s="37" t="s">
        <v>9608</v>
      </c>
      <c r="E524" s="39" t="s">
        <v>9609</v>
      </c>
      <c r="F524" s="36" t="s">
        <v>15</v>
      </c>
    </row>
    <row r="525" spans="1:6" ht="26.25" customHeight="1" x14ac:dyDescent="0.2">
      <c r="A525" s="36" t="s">
        <v>9596</v>
      </c>
      <c r="B525" s="36" t="s">
        <v>9597</v>
      </c>
      <c r="C525" s="36">
        <v>43208</v>
      </c>
      <c r="D525" s="37" t="s">
        <v>9610</v>
      </c>
      <c r="E525" s="39" t="s">
        <v>9611</v>
      </c>
      <c r="F525" s="36" t="s">
        <v>15</v>
      </c>
    </row>
    <row r="526" spans="1:6" ht="26.25" customHeight="1" x14ac:dyDescent="0.2">
      <c r="A526" s="36" t="s">
        <v>9596</v>
      </c>
      <c r="B526" s="36" t="s">
        <v>9597</v>
      </c>
      <c r="C526" s="36">
        <v>36160</v>
      </c>
      <c r="D526" s="37" t="s">
        <v>9612</v>
      </c>
      <c r="E526" s="39" t="s">
        <v>9613</v>
      </c>
      <c r="F526" s="36" t="s">
        <v>15</v>
      </c>
    </row>
    <row r="527" spans="1:6" ht="26.25" customHeight="1" x14ac:dyDescent="0.2">
      <c r="A527" s="36" t="s">
        <v>9596</v>
      </c>
      <c r="B527" s="36" t="s">
        <v>9597</v>
      </c>
      <c r="C527" s="36">
        <v>36158</v>
      </c>
      <c r="D527" s="37" t="s">
        <v>9604</v>
      </c>
      <c r="E527" s="39" t="s">
        <v>9614</v>
      </c>
      <c r="F527" s="36" t="s">
        <v>15</v>
      </c>
    </row>
    <row r="528" spans="1:6" ht="26.25" customHeight="1" x14ac:dyDescent="0.2">
      <c r="A528" s="36" t="s">
        <v>9596</v>
      </c>
      <c r="B528" s="36" t="s">
        <v>9597</v>
      </c>
      <c r="C528" s="36">
        <v>43209</v>
      </c>
      <c r="D528" s="37" t="s">
        <v>9615</v>
      </c>
      <c r="E528" s="39" t="s">
        <v>9616</v>
      </c>
      <c r="F528" s="36" t="s">
        <v>15</v>
      </c>
    </row>
    <row r="529" spans="1:6" ht="26.25" customHeight="1" x14ac:dyDescent="0.2">
      <c r="A529" s="36" t="s">
        <v>813</v>
      </c>
      <c r="B529" s="36" t="s">
        <v>814</v>
      </c>
      <c r="C529" s="36">
        <v>30919</v>
      </c>
      <c r="D529" s="37" t="s">
        <v>815</v>
      </c>
      <c r="E529" s="39" t="s">
        <v>816</v>
      </c>
      <c r="F529" s="36" t="s">
        <v>27</v>
      </c>
    </row>
    <row r="530" spans="1:6" ht="26.25" customHeight="1" x14ac:dyDescent="0.2">
      <c r="A530" s="36" t="s">
        <v>813</v>
      </c>
      <c r="B530" s="36" t="s">
        <v>814</v>
      </c>
      <c r="C530" s="36">
        <v>30950</v>
      </c>
      <c r="D530" s="37" t="s">
        <v>817</v>
      </c>
      <c r="E530" s="39" t="s">
        <v>818</v>
      </c>
      <c r="F530" s="36" t="s">
        <v>27</v>
      </c>
    </row>
    <row r="531" spans="1:6" ht="26.25" customHeight="1" x14ac:dyDescent="0.2">
      <c r="A531" s="36" t="s">
        <v>813</v>
      </c>
      <c r="B531" s="36" t="s">
        <v>814</v>
      </c>
      <c r="C531" s="36">
        <v>30871</v>
      </c>
      <c r="D531" s="37" t="s">
        <v>819</v>
      </c>
      <c r="E531" s="39" t="s">
        <v>820</v>
      </c>
      <c r="F531" s="36" t="s">
        <v>27</v>
      </c>
    </row>
    <row r="532" spans="1:6" ht="26.25" customHeight="1" x14ac:dyDescent="0.2">
      <c r="A532" s="36" t="s">
        <v>813</v>
      </c>
      <c r="B532" s="36" t="s">
        <v>814</v>
      </c>
      <c r="C532" s="36">
        <v>30890</v>
      </c>
      <c r="D532" s="37" t="s">
        <v>821</v>
      </c>
      <c r="E532" s="39" t="s">
        <v>822</v>
      </c>
      <c r="F532" s="36" t="s">
        <v>27</v>
      </c>
    </row>
    <row r="533" spans="1:6" ht="26.25" customHeight="1" x14ac:dyDescent="0.2">
      <c r="A533" s="36" t="s">
        <v>813</v>
      </c>
      <c r="B533" s="36" t="s">
        <v>814</v>
      </c>
      <c r="C533" s="36">
        <v>30893</v>
      </c>
      <c r="D533" s="37" t="s">
        <v>823</v>
      </c>
      <c r="E533" s="39" t="s">
        <v>824</v>
      </c>
      <c r="F533" s="36" t="s">
        <v>27</v>
      </c>
    </row>
    <row r="534" spans="1:6" ht="26.25" customHeight="1" x14ac:dyDescent="0.2">
      <c r="A534" s="36" t="s">
        <v>813</v>
      </c>
      <c r="B534" s="36" t="s">
        <v>814</v>
      </c>
      <c r="C534" s="36">
        <v>30881</v>
      </c>
      <c r="D534" s="37" t="s">
        <v>825</v>
      </c>
      <c r="E534" s="39" t="s">
        <v>826</v>
      </c>
      <c r="F534" s="36" t="s">
        <v>27</v>
      </c>
    </row>
    <row r="535" spans="1:6" ht="26.25" customHeight="1" x14ac:dyDescent="0.2">
      <c r="A535" s="36" t="s">
        <v>813</v>
      </c>
      <c r="B535" s="36" t="s">
        <v>814</v>
      </c>
      <c r="C535" s="36">
        <v>30883</v>
      </c>
      <c r="D535" s="37" t="s">
        <v>827</v>
      </c>
      <c r="E535" s="39" t="s">
        <v>828</v>
      </c>
      <c r="F535" s="36" t="s">
        <v>27</v>
      </c>
    </row>
    <row r="536" spans="1:6" ht="26.25" customHeight="1" x14ac:dyDescent="0.2">
      <c r="A536" s="36" t="s">
        <v>813</v>
      </c>
      <c r="B536" s="36" t="s">
        <v>814</v>
      </c>
      <c r="C536" s="36">
        <v>30882</v>
      </c>
      <c r="D536" s="37" t="s">
        <v>829</v>
      </c>
      <c r="E536" s="39" t="s">
        <v>830</v>
      </c>
      <c r="F536" s="36" t="s">
        <v>27</v>
      </c>
    </row>
    <row r="537" spans="1:6" ht="26.25" customHeight="1" x14ac:dyDescent="0.2">
      <c r="A537" s="36" t="s">
        <v>813</v>
      </c>
      <c r="B537" s="36" t="s">
        <v>814</v>
      </c>
      <c r="C537" s="36">
        <v>30896</v>
      </c>
      <c r="D537" s="37" t="s">
        <v>831</v>
      </c>
      <c r="E537" s="39" t="s">
        <v>832</v>
      </c>
      <c r="F537" s="36" t="s">
        <v>27</v>
      </c>
    </row>
    <row r="538" spans="1:6" ht="26.25" customHeight="1" x14ac:dyDescent="0.2">
      <c r="A538" s="36" t="s">
        <v>813</v>
      </c>
      <c r="B538" s="36" t="s">
        <v>814</v>
      </c>
      <c r="C538" s="36">
        <v>30875</v>
      </c>
      <c r="D538" s="37" t="s">
        <v>833</v>
      </c>
      <c r="E538" s="39" t="s">
        <v>834</v>
      </c>
      <c r="F538" s="36" t="s">
        <v>27</v>
      </c>
    </row>
    <row r="539" spans="1:6" ht="26.25" customHeight="1" x14ac:dyDescent="0.2">
      <c r="A539" s="36" t="s">
        <v>813</v>
      </c>
      <c r="B539" s="36" t="s">
        <v>814</v>
      </c>
      <c r="C539" s="36">
        <v>30954</v>
      </c>
      <c r="D539" s="37" t="s">
        <v>835</v>
      </c>
      <c r="E539" s="39" t="s">
        <v>836</v>
      </c>
      <c r="F539" s="36" t="s">
        <v>27</v>
      </c>
    </row>
    <row r="540" spans="1:6" ht="26.25" customHeight="1" x14ac:dyDescent="0.2">
      <c r="A540" s="36" t="s">
        <v>813</v>
      </c>
      <c r="B540" s="36" t="s">
        <v>814</v>
      </c>
      <c r="C540" s="36">
        <v>30955</v>
      </c>
      <c r="D540" s="37" t="s">
        <v>837</v>
      </c>
      <c r="E540" s="39" t="s">
        <v>838</v>
      </c>
      <c r="F540" s="36" t="s">
        <v>27</v>
      </c>
    </row>
    <row r="541" spans="1:6" ht="26.25" customHeight="1" x14ac:dyDescent="0.2">
      <c r="A541" s="36" t="s">
        <v>813</v>
      </c>
      <c r="B541" s="36" t="s">
        <v>814</v>
      </c>
      <c r="C541" s="36">
        <v>30865</v>
      </c>
      <c r="D541" s="37" t="s">
        <v>839</v>
      </c>
      <c r="E541" s="39" t="s">
        <v>840</v>
      </c>
      <c r="F541" s="36" t="s">
        <v>15</v>
      </c>
    </row>
    <row r="542" spans="1:6" ht="26.25" customHeight="1" x14ac:dyDescent="0.2">
      <c r="A542" s="36" t="s">
        <v>813</v>
      </c>
      <c r="B542" s="36" t="s">
        <v>814</v>
      </c>
      <c r="C542" s="36">
        <v>30877</v>
      </c>
      <c r="D542" s="37" t="s">
        <v>841</v>
      </c>
      <c r="E542" s="39" t="s">
        <v>842</v>
      </c>
      <c r="F542" s="36" t="s">
        <v>27</v>
      </c>
    </row>
    <row r="543" spans="1:6" ht="26.25" customHeight="1" x14ac:dyDescent="0.2">
      <c r="A543" s="36" t="s">
        <v>813</v>
      </c>
      <c r="B543" s="36" t="s">
        <v>814</v>
      </c>
      <c r="C543" s="36">
        <v>30876</v>
      </c>
      <c r="D543" s="37" t="s">
        <v>843</v>
      </c>
      <c r="E543" s="39" t="s">
        <v>844</v>
      </c>
      <c r="F543" s="36" t="s">
        <v>27</v>
      </c>
    </row>
    <row r="544" spans="1:6" ht="26.25" customHeight="1" x14ac:dyDescent="0.2">
      <c r="A544" s="36" t="s">
        <v>813</v>
      </c>
      <c r="B544" s="36" t="s">
        <v>814</v>
      </c>
      <c r="C544" s="36">
        <v>30925</v>
      </c>
      <c r="D544" s="37" t="s">
        <v>845</v>
      </c>
      <c r="E544" s="39" t="s">
        <v>846</v>
      </c>
      <c r="F544" s="36" t="s">
        <v>27</v>
      </c>
    </row>
    <row r="545" spans="1:6" ht="26.25" customHeight="1" x14ac:dyDescent="0.2">
      <c r="A545" s="36" t="s">
        <v>813</v>
      </c>
      <c r="B545" s="36" t="s">
        <v>814</v>
      </c>
      <c r="C545" s="36">
        <v>30957</v>
      </c>
      <c r="D545" s="37" t="s">
        <v>847</v>
      </c>
      <c r="E545" s="39" t="s">
        <v>848</v>
      </c>
      <c r="F545" s="36" t="s">
        <v>27</v>
      </c>
    </row>
    <row r="546" spans="1:6" ht="26.25" customHeight="1" x14ac:dyDescent="0.2">
      <c r="A546" s="36" t="s">
        <v>813</v>
      </c>
      <c r="B546" s="36" t="s">
        <v>814</v>
      </c>
      <c r="C546" s="36">
        <v>30945</v>
      </c>
      <c r="D546" s="37" t="s">
        <v>849</v>
      </c>
      <c r="E546" s="39" t="s">
        <v>850</v>
      </c>
      <c r="F546" s="36" t="s">
        <v>27</v>
      </c>
    </row>
    <row r="547" spans="1:6" ht="26.25" customHeight="1" x14ac:dyDescent="0.2">
      <c r="A547" s="36" t="s">
        <v>813</v>
      </c>
      <c r="B547" s="36" t="s">
        <v>814</v>
      </c>
      <c r="C547" s="36">
        <v>30895</v>
      </c>
      <c r="D547" s="37" t="s">
        <v>851</v>
      </c>
      <c r="E547" s="39" t="s">
        <v>852</v>
      </c>
      <c r="F547" s="36" t="s">
        <v>27</v>
      </c>
    </row>
    <row r="548" spans="1:6" ht="26.25" customHeight="1" x14ac:dyDescent="0.2">
      <c r="A548" s="36" t="s">
        <v>813</v>
      </c>
      <c r="B548" s="36" t="s">
        <v>814</v>
      </c>
      <c r="C548" s="36">
        <v>30897</v>
      </c>
      <c r="D548" s="37" t="s">
        <v>853</v>
      </c>
      <c r="E548" s="39" t="s">
        <v>854</v>
      </c>
      <c r="F548" s="36" t="s">
        <v>27</v>
      </c>
    </row>
    <row r="549" spans="1:6" ht="26.25" customHeight="1" x14ac:dyDescent="0.2">
      <c r="A549" s="36" t="s">
        <v>813</v>
      </c>
      <c r="B549" s="36" t="s">
        <v>814</v>
      </c>
      <c r="C549" s="36">
        <v>30962</v>
      </c>
      <c r="D549" s="37" t="s">
        <v>855</v>
      </c>
      <c r="E549" s="39" t="s">
        <v>856</v>
      </c>
      <c r="F549" s="36" t="s">
        <v>15</v>
      </c>
    </row>
    <row r="550" spans="1:6" ht="26.25" customHeight="1" x14ac:dyDescent="0.2">
      <c r="A550" s="36" t="s">
        <v>813</v>
      </c>
      <c r="B550" s="36" t="s">
        <v>814</v>
      </c>
      <c r="C550" s="36">
        <v>30891</v>
      </c>
      <c r="D550" s="37" t="s">
        <v>857</v>
      </c>
      <c r="E550" s="39" t="s">
        <v>858</v>
      </c>
      <c r="F550" s="36" t="s">
        <v>27</v>
      </c>
    </row>
    <row r="551" spans="1:6" ht="26.25" customHeight="1" x14ac:dyDescent="0.2">
      <c r="A551" s="36" t="s">
        <v>813</v>
      </c>
      <c r="B551" s="36" t="s">
        <v>814</v>
      </c>
      <c r="C551" s="36">
        <v>30892</v>
      </c>
      <c r="D551" s="37" t="s">
        <v>859</v>
      </c>
      <c r="E551" s="39" t="s">
        <v>860</v>
      </c>
      <c r="F551" s="36" t="s">
        <v>27</v>
      </c>
    </row>
    <row r="552" spans="1:6" ht="26.25" customHeight="1" x14ac:dyDescent="0.2">
      <c r="A552" s="36" t="s">
        <v>813</v>
      </c>
      <c r="B552" s="36" t="s">
        <v>814</v>
      </c>
      <c r="C552" s="36">
        <v>30888</v>
      </c>
      <c r="D552" s="37" t="s">
        <v>861</v>
      </c>
      <c r="E552" s="39" t="s">
        <v>862</v>
      </c>
      <c r="F552" s="36" t="s">
        <v>27</v>
      </c>
    </row>
    <row r="553" spans="1:6" ht="26.25" customHeight="1" x14ac:dyDescent="0.2">
      <c r="A553" s="36" t="s">
        <v>813</v>
      </c>
      <c r="B553" s="36" t="s">
        <v>814</v>
      </c>
      <c r="C553" s="36">
        <v>30906</v>
      </c>
      <c r="D553" s="37" t="s">
        <v>863</v>
      </c>
      <c r="E553" s="39" t="s">
        <v>864</v>
      </c>
      <c r="F553" s="36" t="s">
        <v>27</v>
      </c>
    </row>
    <row r="554" spans="1:6" ht="26.25" customHeight="1" x14ac:dyDescent="0.2">
      <c r="A554" s="24" t="s">
        <v>813</v>
      </c>
      <c r="B554" s="24" t="s">
        <v>814</v>
      </c>
      <c r="C554" s="25">
        <v>31080</v>
      </c>
      <c r="D554" s="26" t="s">
        <v>865</v>
      </c>
      <c r="E554" s="40" t="s">
        <v>866</v>
      </c>
      <c r="F554" s="24" t="s">
        <v>27</v>
      </c>
    </row>
    <row r="555" spans="1:6" ht="26.25" customHeight="1" x14ac:dyDescent="0.2">
      <c r="A555" s="24" t="s">
        <v>813</v>
      </c>
      <c r="B555" s="24" t="s">
        <v>814</v>
      </c>
      <c r="C555" s="25">
        <v>30914</v>
      </c>
      <c r="D555" s="26" t="s">
        <v>867</v>
      </c>
      <c r="E555" s="40" t="s">
        <v>868</v>
      </c>
      <c r="F555" s="24" t="s">
        <v>27</v>
      </c>
    </row>
    <row r="556" spans="1:6" ht="26.25" customHeight="1" x14ac:dyDescent="0.2">
      <c r="A556" s="24" t="s">
        <v>813</v>
      </c>
      <c r="B556" s="24" t="s">
        <v>814</v>
      </c>
      <c r="C556" s="25">
        <v>30933</v>
      </c>
      <c r="D556" s="26" t="s">
        <v>869</v>
      </c>
      <c r="E556" s="40" t="s">
        <v>870</v>
      </c>
      <c r="F556" s="24" t="s">
        <v>27</v>
      </c>
    </row>
    <row r="557" spans="1:6" ht="26.25" customHeight="1" x14ac:dyDescent="0.2">
      <c r="A557" s="24" t="s">
        <v>813</v>
      </c>
      <c r="B557" s="24" t="s">
        <v>814</v>
      </c>
      <c r="C557" s="25">
        <v>30903</v>
      </c>
      <c r="D557" s="26" t="s">
        <v>871</v>
      </c>
      <c r="E557" s="40" t="s">
        <v>872</v>
      </c>
      <c r="F557" s="24" t="s">
        <v>27</v>
      </c>
    </row>
    <row r="558" spans="1:6" ht="26.25" customHeight="1" x14ac:dyDescent="0.2">
      <c r="A558" s="24" t="s">
        <v>813</v>
      </c>
      <c r="B558" s="24" t="s">
        <v>814</v>
      </c>
      <c r="C558" s="25">
        <v>40031</v>
      </c>
      <c r="D558" s="26" t="s">
        <v>873</v>
      </c>
      <c r="E558" s="40" t="s">
        <v>874</v>
      </c>
      <c r="F558" s="24" t="s">
        <v>27</v>
      </c>
    </row>
    <row r="559" spans="1:6" ht="26.25" customHeight="1" x14ac:dyDescent="0.2">
      <c r="A559" s="24" t="s">
        <v>813</v>
      </c>
      <c r="B559" s="24" t="s">
        <v>814</v>
      </c>
      <c r="C559" s="25">
        <v>30908</v>
      </c>
      <c r="D559" s="26" t="s">
        <v>875</v>
      </c>
      <c r="E559" s="40" t="s">
        <v>876</v>
      </c>
      <c r="F559" s="24" t="s">
        <v>27</v>
      </c>
    </row>
    <row r="560" spans="1:6" ht="26.25" customHeight="1" x14ac:dyDescent="0.2">
      <c r="A560" s="24" t="s">
        <v>813</v>
      </c>
      <c r="B560" s="24" t="s">
        <v>814</v>
      </c>
      <c r="C560" s="25">
        <v>30902</v>
      </c>
      <c r="D560" s="26" t="s">
        <v>877</v>
      </c>
      <c r="E560" s="40" t="s">
        <v>878</v>
      </c>
      <c r="F560" s="24" t="s">
        <v>27</v>
      </c>
    </row>
    <row r="561" spans="1:6" ht="26.25" customHeight="1" x14ac:dyDescent="0.2">
      <c r="A561" s="24" t="s">
        <v>813</v>
      </c>
      <c r="B561" s="24" t="s">
        <v>814</v>
      </c>
      <c r="C561" s="25">
        <v>30901</v>
      </c>
      <c r="D561" s="26" t="s">
        <v>879</v>
      </c>
      <c r="E561" s="40" t="s">
        <v>880</v>
      </c>
      <c r="F561" s="24" t="s">
        <v>27</v>
      </c>
    </row>
    <row r="562" spans="1:6" ht="26.25" customHeight="1" x14ac:dyDescent="0.2">
      <c r="A562" s="24" t="s">
        <v>813</v>
      </c>
      <c r="B562" s="24" t="s">
        <v>814</v>
      </c>
      <c r="C562" s="25">
        <v>30898</v>
      </c>
      <c r="D562" s="26" t="s">
        <v>881</v>
      </c>
      <c r="E562" s="40" t="s">
        <v>882</v>
      </c>
      <c r="F562" s="24" t="s">
        <v>27</v>
      </c>
    </row>
    <row r="563" spans="1:6" ht="26.25" customHeight="1" x14ac:dyDescent="0.2">
      <c r="A563" s="24" t="s">
        <v>813</v>
      </c>
      <c r="B563" s="24" t="s">
        <v>814</v>
      </c>
      <c r="C563" s="25">
        <v>30899</v>
      </c>
      <c r="D563" s="26" t="s">
        <v>883</v>
      </c>
      <c r="E563" s="40" t="s">
        <v>884</v>
      </c>
      <c r="F563" s="24" t="s">
        <v>27</v>
      </c>
    </row>
    <row r="564" spans="1:6" ht="26.25" customHeight="1" x14ac:dyDescent="0.2">
      <c r="A564" s="24" t="s">
        <v>813</v>
      </c>
      <c r="B564" s="24" t="s">
        <v>814</v>
      </c>
      <c r="C564" s="25">
        <v>30900</v>
      </c>
      <c r="D564" s="26" t="s">
        <v>885</v>
      </c>
      <c r="E564" s="40" t="s">
        <v>886</v>
      </c>
      <c r="F564" s="24" t="s">
        <v>27</v>
      </c>
    </row>
    <row r="565" spans="1:6" ht="26.25" customHeight="1" x14ac:dyDescent="0.2">
      <c r="A565" s="24" t="s">
        <v>813</v>
      </c>
      <c r="B565" s="24" t="s">
        <v>814</v>
      </c>
      <c r="C565" s="25">
        <v>30860</v>
      </c>
      <c r="D565" s="26" t="s">
        <v>887</v>
      </c>
      <c r="E565" s="40" t="s">
        <v>888</v>
      </c>
      <c r="F565" s="24" t="s">
        <v>27</v>
      </c>
    </row>
    <row r="566" spans="1:6" ht="26.25" customHeight="1" x14ac:dyDescent="0.2">
      <c r="A566" s="24" t="s">
        <v>813</v>
      </c>
      <c r="B566" s="24" t="s">
        <v>814</v>
      </c>
      <c r="C566" s="25">
        <v>30937</v>
      </c>
      <c r="D566" s="26" t="s">
        <v>889</v>
      </c>
      <c r="E566" s="40" t="s">
        <v>890</v>
      </c>
      <c r="F566" s="24" t="s">
        <v>27</v>
      </c>
    </row>
    <row r="567" spans="1:6" ht="26.25" customHeight="1" x14ac:dyDescent="0.2">
      <c r="A567" s="24" t="s">
        <v>813</v>
      </c>
      <c r="B567" s="24" t="s">
        <v>814</v>
      </c>
      <c r="C567" s="25">
        <v>30938</v>
      </c>
      <c r="D567" s="26" t="s">
        <v>891</v>
      </c>
      <c r="E567" s="40" t="s">
        <v>892</v>
      </c>
      <c r="F567" s="24" t="s">
        <v>27</v>
      </c>
    </row>
    <row r="568" spans="1:6" ht="26.25" customHeight="1" x14ac:dyDescent="0.2">
      <c r="A568" s="24" t="s">
        <v>813</v>
      </c>
      <c r="B568" s="24" t="s">
        <v>814</v>
      </c>
      <c r="C568" s="25">
        <v>30851</v>
      </c>
      <c r="D568" s="26" t="s">
        <v>893</v>
      </c>
      <c r="E568" s="40" t="s">
        <v>894</v>
      </c>
      <c r="F568" s="24" t="s">
        <v>27</v>
      </c>
    </row>
    <row r="569" spans="1:6" ht="26.25" customHeight="1" x14ac:dyDescent="0.2">
      <c r="A569" s="24" t="s">
        <v>813</v>
      </c>
      <c r="B569" s="24" t="s">
        <v>814</v>
      </c>
      <c r="C569" s="25">
        <v>30934</v>
      </c>
      <c r="D569" s="26" t="s">
        <v>895</v>
      </c>
      <c r="E569" s="40" t="s">
        <v>896</v>
      </c>
      <c r="F569" s="24" t="s">
        <v>27</v>
      </c>
    </row>
    <row r="570" spans="1:6" ht="26.25" customHeight="1" x14ac:dyDescent="0.2">
      <c r="A570" s="24" t="s">
        <v>813</v>
      </c>
      <c r="B570" s="24" t="s">
        <v>814</v>
      </c>
      <c r="C570" s="25">
        <v>30913</v>
      </c>
      <c r="D570" s="26" t="s">
        <v>897</v>
      </c>
      <c r="E570" s="40" t="s">
        <v>898</v>
      </c>
      <c r="F570" s="24" t="s">
        <v>27</v>
      </c>
    </row>
    <row r="571" spans="1:6" ht="26.25" customHeight="1" x14ac:dyDescent="0.2">
      <c r="A571" s="24" t="s">
        <v>813</v>
      </c>
      <c r="B571" s="24" t="s">
        <v>814</v>
      </c>
      <c r="C571" s="25">
        <v>30910</v>
      </c>
      <c r="D571" s="26" t="s">
        <v>899</v>
      </c>
      <c r="E571" s="40" t="s">
        <v>898</v>
      </c>
      <c r="F571" s="24" t="s">
        <v>27</v>
      </c>
    </row>
    <row r="572" spans="1:6" ht="26.25" customHeight="1" x14ac:dyDescent="0.2">
      <c r="A572" s="24" t="s">
        <v>813</v>
      </c>
      <c r="B572" s="24" t="s">
        <v>814</v>
      </c>
      <c r="C572" s="25">
        <v>30894</v>
      </c>
      <c r="D572" s="26" t="s">
        <v>869</v>
      </c>
      <c r="E572" s="40" t="s">
        <v>900</v>
      </c>
      <c r="F572" s="24" t="s">
        <v>27</v>
      </c>
    </row>
    <row r="573" spans="1:6" ht="26.25" customHeight="1" x14ac:dyDescent="0.2">
      <c r="A573" s="24" t="s">
        <v>813</v>
      </c>
      <c r="B573" s="24" t="s">
        <v>814</v>
      </c>
      <c r="C573" s="25">
        <v>30850</v>
      </c>
      <c r="D573" s="26" t="s">
        <v>901</v>
      </c>
      <c r="E573" s="40" t="s">
        <v>902</v>
      </c>
      <c r="F573" s="24" t="s">
        <v>27</v>
      </c>
    </row>
    <row r="574" spans="1:6" ht="26.25" customHeight="1" x14ac:dyDescent="0.2">
      <c r="A574" s="24" t="s">
        <v>813</v>
      </c>
      <c r="B574" s="24" t="s">
        <v>814</v>
      </c>
      <c r="C574" s="25">
        <v>30849</v>
      </c>
      <c r="D574" s="26" t="s">
        <v>903</v>
      </c>
      <c r="E574" s="40" t="s">
        <v>904</v>
      </c>
      <c r="F574" s="24" t="s">
        <v>27</v>
      </c>
    </row>
    <row r="575" spans="1:6" ht="26.25" customHeight="1" x14ac:dyDescent="0.2">
      <c r="A575" s="24" t="s">
        <v>813</v>
      </c>
      <c r="B575" s="24" t="s">
        <v>814</v>
      </c>
      <c r="C575" s="25">
        <v>30866</v>
      </c>
      <c r="D575" s="26" t="s">
        <v>905</v>
      </c>
      <c r="E575" s="40" t="s">
        <v>906</v>
      </c>
      <c r="F575" s="24" t="s">
        <v>15</v>
      </c>
    </row>
    <row r="576" spans="1:6" ht="26.25" customHeight="1" x14ac:dyDescent="0.2">
      <c r="A576" s="24" t="s">
        <v>813</v>
      </c>
      <c r="B576" s="24" t="s">
        <v>814</v>
      </c>
      <c r="C576" s="25">
        <v>30869</v>
      </c>
      <c r="D576" s="26" t="s">
        <v>907</v>
      </c>
      <c r="E576" s="40" t="s">
        <v>908</v>
      </c>
      <c r="F576" s="24" t="s">
        <v>27</v>
      </c>
    </row>
    <row r="577" spans="1:6" ht="26.25" customHeight="1" x14ac:dyDescent="0.2">
      <c r="A577" s="24" t="s">
        <v>813</v>
      </c>
      <c r="B577" s="24" t="s">
        <v>814</v>
      </c>
      <c r="C577" s="25">
        <v>30870</v>
      </c>
      <c r="D577" s="26" t="s">
        <v>909</v>
      </c>
      <c r="E577" s="40" t="s">
        <v>910</v>
      </c>
      <c r="F577" s="24" t="s">
        <v>15</v>
      </c>
    </row>
    <row r="578" spans="1:6" ht="26.25" customHeight="1" x14ac:dyDescent="0.2">
      <c r="A578" s="24" t="s">
        <v>813</v>
      </c>
      <c r="B578" s="24" t="s">
        <v>814</v>
      </c>
      <c r="C578" s="25">
        <v>38422</v>
      </c>
      <c r="D578" s="26" t="s">
        <v>911</v>
      </c>
      <c r="E578" s="40" t="s">
        <v>912</v>
      </c>
      <c r="F578" s="24" t="s">
        <v>27</v>
      </c>
    </row>
    <row r="579" spans="1:6" ht="26.25" customHeight="1" x14ac:dyDescent="0.2">
      <c r="A579" s="24" t="s">
        <v>813</v>
      </c>
      <c r="B579" s="24" t="s">
        <v>814</v>
      </c>
      <c r="C579" s="25">
        <v>30867</v>
      </c>
      <c r="D579" s="26" t="s">
        <v>913</v>
      </c>
      <c r="E579" s="40" t="s">
        <v>896</v>
      </c>
      <c r="F579" s="24" t="s">
        <v>15</v>
      </c>
    </row>
    <row r="580" spans="1:6" ht="26.25" customHeight="1" x14ac:dyDescent="0.2">
      <c r="A580" s="24" t="s">
        <v>813</v>
      </c>
      <c r="B580" s="24" t="s">
        <v>814</v>
      </c>
      <c r="C580" s="25">
        <v>30935</v>
      </c>
      <c r="D580" s="26" t="s">
        <v>914</v>
      </c>
      <c r="E580" s="40" t="s">
        <v>840</v>
      </c>
      <c r="F580" s="24" t="s">
        <v>27</v>
      </c>
    </row>
    <row r="581" spans="1:6" ht="26.25" customHeight="1" x14ac:dyDescent="0.2">
      <c r="A581" s="24" t="s">
        <v>813</v>
      </c>
      <c r="B581" s="24" t="s">
        <v>814</v>
      </c>
      <c r="C581" s="25">
        <v>30864</v>
      </c>
      <c r="D581" s="26" t="s">
        <v>915</v>
      </c>
      <c r="E581" s="40" t="s">
        <v>916</v>
      </c>
      <c r="F581" s="24" t="s">
        <v>15</v>
      </c>
    </row>
    <row r="582" spans="1:6" ht="26.25" customHeight="1" x14ac:dyDescent="0.2">
      <c r="A582" s="24" t="s">
        <v>813</v>
      </c>
      <c r="B582" s="24" t="s">
        <v>814</v>
      </c>
      <c r="C582" s="25">
        <v>30886</v>
      </c>
      <c r="D582" s="26" t="s">
        <v>917</v>
      </c>
      <c r="E582" s="40" t="s">
        <v>918</v>
      </c>
      <c r="F582" s="24" t="s">
        <v>27</v>
      </c>
    </row>
    <row r="583" spans="1:6" ht="26.25" customHeight="1" x14ac:dyDescent="0.2">
      <c r="A583" s="24" t="s">
        <v>813</v>
      </c>
      <c r="B583" s="24" t="s">
        <v>814</v>
      </c>
      <c r="C583" s="25">
        <v>30944</v>
      </c>
      <c r="D583" s="26" t="s">
        <v>917</v>
      </c>
      <c r="E583" s="40" t="s">
        <v>919</v>
      </c>
      <c r="F583" s="24" t="s">
        <v>27</v>
      </c>
    </row>
    <row r="584" spans="1:6" ht="26.25" customHeight="1" x14ac:dyDescent="0.2">
      <c r="A584" s="24" t="s">
        <v>813</v>
      </c>
      <c r="B584" s="24" t="s">
        <v>814</v>
      </c>
      <c r="C584" s="25">
        <v>30889</v>
      </c>
      <c r="D584" s="26" t="s">
        <v>920</v>
      </c>
      <c r="E584" s="40" t="s">
        <v>921</v>
      </c>
      <c r="F584" s="24" t="s">
        <v>27</v>
      </c>
    </row>
    <row r="585" spans="1:6" ht="26.25" customHeight="1" x14ac:dyDescent="0.2">
      <c r="A585" s="24" t="s">
        <v>813</v>
      </c>
      <c r="B585" s="24" t="s">
        <v>814</v>
      </c>
      <c r="C585" s="25">
        <v>30887</v>
      </c>
      <c r="D585" s="26" t="s">
        <v>922</v>
      </c>
      <c r="E585" s="40" t="s">
        <v>923</v>
      </c>
      <c r="F585" s="24" t="s">
        <v>27</v>
      </c>
    </row>
    <row r="586" spans="1:6" ht="26.25" customHeight="1" x14ac:dyDescent="0.2">
      <c r="A586" s="24" t="s">
        <v>813</v>
      </c>
      <c r="B586" s="24" t="s">
        <v>814</v>
      </c>
      <c r="C586" s="25">
        <v>30856</v>
      </c>
      <c r="D586" s="26" t="s">
        <v>869</v>
      </c>
      <c r="E586" s="40" t="s">
        <v>900</v>
      </c>
      <c r="F586" s="24" t="s">
        <v>27</v>
      </c>
    </row>
    <row r="587" spans="1:6" ht="26.25" customHeight="1" x14ac:dyDescent="0.2">
      <c r="A587" s="24" t="s">
        <v>813</v>
      </c>
      <c r="B587" s="24" t="s">
        <v>814</v>
      </c>
      <c r="C587" s="25">
        <v>41646</v>
      </c>
      <c r="D587" s="26" t="s">
        <v>924</v>
      </c>
      <c r="E587" s="40" t="s">
        <v>826</v>
      </c>
      <c r="F587" s="24" t="s">
        <v>27</v>
      </c>
    </row>
    <row r="588" spans="1:6" ht="26.25" customHeight="1" x14ac:dyDescent="0.2">
      <c r="A588" s="24" t="s">
        <v>813</v>
      </c>
      <c r="B588" s="24" t="s">
        <v>814</v>
      </c>
      <c r="C588" s="25">
        <v>30859</v>
      </c>
      <c r="D588" s="26" t="s">
        <v>925</v>
      </c>
      <c r="E588" s="40" t="s">
        <v>926</v>
      </c>
      <c r="F588" s="24" t="s">
        <v>27</v>
      </c>
    </row>
    <row r="589" spans="1:6" ht="26.25" customHeight="1" x14ac:dyDescent="0.2">
      <c r="A589" s="24" t="s">
        <v>813</v>
      </c>
      <c r="B589" s="24" t="s">
        <v>814</v>
      </c>
      <c r="C589" s="25">
        <v>30884</v>
      </c>
      <c r="D589" s="26" t="s">
        <v>927</v>
      </c>
      <c r="E589" s="40" t="s">
        <v>928</v>
      </c>
      <c r="F589" s="24" t="s">
        <v>27</v>
      </c>
    </row>
    <row r="590" spans="1:6" ht="26.25" customHeight="1" x14ac:dyDescent="0.2">
      <c r="A590" s="24" t="s">
        <v>813</v>
      </c>
      <c r="B590" s="24" t="s">
        <v>814</v>
      </c>
      <c r="C590" s="25">
        <v>30861</v>
      </c>
      <c r="D590" s="26" t="s">
        <v>929</v>
      </c>
      <c r="E590" s="40" t="s">
        <v>930</v>
      </c>
      <c r="F590" s="24" t="s">
        <v>27</v>
      </c>
    </row>
    <row r="591" spans="1:6" ht="26.25" customHeight="1" x14ac:dyDescent="0.2">
      <c r="A591" s="24" t="s">
        <v>813</v>
      </c>
      <c r="B591" s="24" t="s">
        <v>814</v>
      </c>
      <c r="C591" s="25">
        <v>30840</v>
      </c>
      <c r="D591" s="26" t="s">
        <v>931</v>
      </c>
      <c r="E591" s="40" t="s">
        <v>932</v>
      </c>
      <c r="F591" s="24" t="s">
        <v>15</v>
      </c>
    </row>
    <row r="592" spans="1:6" ht="26.25" customHeight="1" x14ac:dyDescent="0.2">
      <c r="A592" s="24" t="s">
        <v>813</v>
      </c>
      <c r="B592" s="24" t="s">
        <v>814</v>
      </c>
      <c r="C592" s="25">
        <v>30844</v>
      </c>
      <c r="D592" s="26" t="s">
        <v>933</v>
      </c>
      <c r="E592" s="40" t="s">
        <v>934</v>
      </c>
      <c r="F592" s="24" t="s">
        <v>15</v>
      </c>
    </row>
    <row r="593" spans="1:6" ht="26.25" customHeight="1" x14ac:dyDescent="0.2">
      <c r="A593" s="24" t="s">
        <v>813</v>
      </c>
      <c r="B593" s="24" t="s">
        <v>814</v>
      </c>
      <c r="C593" s="25">
        <v>30848</v>
      </c>
      <c r="D593" s="26" t="s">
        <v>935</v>
      </c>
      <c r="E593" s="40" t="s">
        <v>936</v>
      </c>
      <c r="F593" s="24" t="s">
        <v>15</v>
      </c>
    </row>
    <row r="594" spans="1:6" ht="26.25" customHeight="1" x14ac:dyDescent="0.2">
      <c r="A594" s="24" t="s">
        <v>813</v>
      </c>
      <c r="B594" s="24" t="s">
        <v>814</v>
      </c>
      <c r="C594" s="25">
        <v>30847</v>
      </c>
      <c r="D594" s="26" t="s">
        <v>937</v>
      </c>
      <c r="E594" s="40" t="s">
        <v>938</v>
      </c>
      <c r="F594" s="24" t="s">
        <v>27</v>
      </c>
    </row>
    <row r="595" spans="1:6" ht="26.25" customHeight="1" x14ac:dyDescent="0.2">
      <c r="A595" s="24" t="s">
        <v>813</v>
      </c>
      <c r="B595" s="24" t="s">
        <v>814</v>
      </c>
      <c r="C595" s="25">
        <v>30941</v>
      </c>
      <c r="D595" s="26" t="s">
        <v>939</v>
      </c>
      <c r="E595" s="40" t="s">
        <v>940</v>
      </c>
      <c r="F595" s="24" t="s">
        <v>27</v>
      </c>
    </row>
    <row r="596" spans="1:6" ht="26.25" customHeight="1" x14ac:dyDescent="0.2">
      <c r="A596" s="24" t="s">
        <v>813</v>
      </c>
      <c r="B596" s="24" t="s">
        <v>814</v>
      </c>
      <c r="C596" s="25">
        <v>30841</v>
      </c>
      <c r="D596" s="26" t="s">
        <v>941</v>
      </c>
      <c r="E596" s="40" t="s">
        <v>942</v>
      </c>
      <c r="F596" s="24" t="s">
        <v>27</v>
      </c>
    </row>
    <row r="597" spans="1:6" ht="26.25" customHeight="1" x14ac:dyDescent="0.2">
      <c r="A597" s="24" t="s">
        <v>813</v>
      </c>
      <c r="B597" s="24" t="s">
        <v>814</v>
      </c>
      <c r="C597" s="25">
        <v>30852</v>
      </c>
      <c r="D597" s="26" t="s">
        <v>943</v>
      </c>
      <c r="E597" s="40" t="s">
        <v>944</v>
      </c>
      <c r="F597" s="24" t="s">
        <v>27</v>
      </c>
    </row>
    <row r="598" spans="1:6" ht="26.25" customHeight="1" x14ac:dyDescent="0.2">
      <c r="A598" s="24" t="s">
        <v>813</v>
      </c>
      <c r="B598" s="24" t="s">
        <v>814</v>
      </c>
      <c r="C598" s="25">
        <v>30943</v>
      </c>
      <c r="D598" s="26" t="s">
        <v>945</v>
      </c>
      <c r="E598" s="40" t="s">
        <v>946</v>
      </c>
      <c r="F598" s="24" t="s">
        <v>27</v>
      </c>
    </row>
    <row r="599" spans="1:6" ht="26.25" customHeight="1" x14ac:dyDescent="0.2">
      <c r="A599" s="24" t="s">
        <v>813</v>
      </c>
      <c r="B599" s="24" t="s">
        <v>814</v>
      </c>
      <c r="C599" s="25">
        <v>30853</v>
      </c>
      <c r="D599" s="26" t="s">
        <v>947</v>
      </c>
      <c r="E599" s="40" t="s">
        <v>948</v>
      </c>
      <c r="F599" s="24" t="s">
        <v>27</v>
      </c>
    </row>
    <row r="600" spans="1:6" ht="26.25" customHeight="1" x14ac:dyDescent="0.2">
      <c r="A600" s="24" t="s">
        <v>813</v>
      </c>
      <c r="B600" s="24" t="s">
        <v>814</v>
      </c>
      <c r="C600" s="25">
        <v>30855</v>
      </c>
      <c r="D600" s="26" t="s">
        <v>949</v>
      </c>
      <c r="E600" s="40" t="s">
        <v>950</v>
      </c>
      <c r="F600" s="24" t="s">
        <v>27</v>
      </c>
    </row>
    <row r="601" spans="1:6" ht="26.25" customHeight="1" x14ac:dyDescent="0.2">
      <c r="A601" s="24" t="s">
        <v>813</v>
      </c>
      <c r="B601" s="24" t="s">
        <v>814</v>
      </c>
      <c r="C601" s="25">
        <v>30854</v>
      </c>
      <c r="D601" s="26" t="s">
        <v>951</v>
      </c>
      <c r="E601" s="40" t="s">
        <v>952</v>
      </c>
      <c r="F601" s="24" t="s">
        <v>27</v>
      </c>
    </row>
    <row r="602" spans="1:6" ht="26.25" customHeight="1" x14ac:dyDescent="0.2">
      <c r="A602" s="24" t="s">
        <v>813</v>
      </c>
      <c r="B602" s="24" t="s">
        <v>814</v>
      </c>
      <c r="C602" s="25">
        <v>30857</v>
      </c>
      <c r="D602" s="26" t="s">
        <v>953</v>
      </c>
      <c r="E602" s="40" t="s">
        <v>954</v>
      </c>
      <c r="F602" s="24" t="s">
        <v>27</v>
      </c>
    </row>
    <row r="603" spans="1:6" ht="26.25" customHeight="1" x14ac:dyDescent="0.2">
      <c r="A603" s="24" t="s">
        <v>813</v>
      </c>
      <c r="B603" s="24" t="s">
        <v>814</v>
      </c>
      <c r="C603" s="25">
        <v>30842</v>
      </c>
      <c r="D603" s="26" t="s">
        <v>955</v>
      </c>
      <c r="E603" s="40" t="s">
        <v>956</v>
      </c>
      <c r="F603" s="24" t="s">
        <v>27</v>
      </c>
    </row>
    <row r="604" spans="1:6" ht="26.25" customHeight="1" x14ac:dyDescent="0.2">
      <c r="A604" s="24" t="s">
        <v>813</v>
      </c>
      <c r="B604" s="24" t="s">
        <v>814</v>
      </c>
      <c r="C604" s="25">
        <v>30845</v>
      </c>
      <c r="D604" s="26" t="s">
        <v>957</v>
      </c>
      <c r="E604" s="40" t="s">
        <v>958</v>
      </c>
      <c r="F604" s="24" t="s">
        <v>27</v>
      </c>
    </row>
    <row r="605" spans="1:6" ht="26.25" customHeight="1" x14ac:dyDescent="0.2">
      <c r="A605" s="24" t="s">
        <v>813</v>
      </c>
      <c r="B605" s="24" t="s">
        <v>814</v>
      </c>
      <c r="C605" s="25">
        <v>30843</v>
      </c>
      <c r="D605" s="26" t="s">
        <v>959</v>
      </c>
      <c r="E605" s="40" t="s">
        <v>960</v>
      </c>
      <c r="F605" s="24" t="s">
        <v>27</v>
      </c>
    </row>
    <row r="606" spans="1:6" ht="26.25" customHeight="1" x14ac:dyDescent="0.2">
      <c r="A606" s="24" t="s">
        <v>813</v>
      </c>
      <c r="B606" s="24" t="s">
        <v>814</v>
      </c>
      <c r="C606" s="25">
        <v>30846</v>
      </c>
      <c r="D606" s="26" t="s">
        <v>961</v>
      </c>
      <c r="E606" s="40" t="s">
        <v>962</v>
      </c>
      <c r="F606" s="24" t="s">
        <v>27</v>
      </c>
    </row>
    <row r="607" spans="1:6" ht="26.25" customHeight="1" x14ac:dyDescent="0.2">
      <c r="A607" s="24" t="s">
        <v>813</v>
      </c>
      <c r="B607" s="24" t="s">
        <v>814</v>
      </c>
      <c r="C607" s="25">
        <v>30858</v>
      </c>
      <c r="D607" s="26" t="s">
        <v>963</v>
      </c>
      <c r="E607" s="40" t="s">
        <v>964</v>
      </c>
      <c r="F607" s="24" t="s">
        <v>27</v>
      </c>
    </row>
    <row r="608" spans="1:6" ht="26.25" customHeight="1" x14ac:dyDescent="0.2">
      <c r="A608" s="24" t="s">
        <v>122</v>
      </c>
      <c r="B608" s="24" t="s">
        <v>123</v>
      </c>
      <c r="C608" s="25">
        <v>40815</v>
      </c>
      <c r="D608" s="26" t="s">
        <v>124</v>
      </c>
      <c r="E608" s="40" t="s">
        <v>125</v>
      </c>
      <c r="F608" s="24" t="s">
        <v>15</v>
      </c>
    </row>
    <row r="609" spans="1:6" ht="26.25" customHeight="1" x14ac:dyDescent="0.2">
      <c r="A609" s="24" t="s">
        <v>1048</v>
      </c>
      <c r="B609" s="24" t="s">
        <v>1049</v>
      </c>
      <c r="C609" s="25">
        <v>43289</v>
      </c>
      <c r="D609" s="26" t="s">
        <v>1050</v>
      </c>
      <c r="E609" s="40" t="s">
        <v>1051</v>
      </c>
      <c r="F609" s="24" t="s">
        <v>27</v>
      </c>
    </row>
    <row r="610" spans="1:6" ht="26.25" customHeight="1" x14ac:dyDescent="0.2">
      <c r="A610" s="24" t="s">
        <v>601</v>
      </c>
      <c r="B610" s="24" t="s">
        <v>59</v>
      </c>
      <c r="C610" s="25">
        <v>38805</v>
      </c>
      <c r="D610" s="26" t="s">
        <v>602</v>
      </c>
      <c r="E610" s="40" t="s">
        <v>603</v>
      </c>
      <c r="F610" s="24" t="s">
        <v>62</v>
      </c>
    </row>
    <row r="611" spans="1:6" ht="26.25" customHeight="1" x14ac:dyDescent="0.2">
      <c r="A611" s="24" t="s">
        <v>601</v>
      </c>
      <c r="B611" s="24" t="s">
        <v>59</v>
      </c>
      <c r="C611" s="25">
        <v>38792</v>
      </c>
      <c r="D611" s="26" t="s">
        <v>602</v>
      </c>
      <c r="E611" s="40" t="s">
        <v>604</v>
      </c>
      <c r="F611" s="24" t="s">
        <v>62</v>
      </c>
    </row>
    <row r="612" spans="1:6" ht="26.25" customHeight="1" x14ac:dyDescent="0.2">
      <c r="A612" s="24" t="s">
        <v>601</v>
      </c>
      <c r="B612" s="24" t="s">
        <v>59</v>
      </c>
      <c r="C612" s="25">
        <v>38800</v>
      </c>
      <c r="D612" s="26" t="s">
        <v>602</v>
      </c>
      <c r="E612" s="40" t="s">
        <v>605</v>
      </c>
      <c r="F612" s="24" t="s">
        <v>62</v>
      </c>
    </row>
    <row r="613" spans="1:6" ht="26.25" customHeight="1" x14ac:dyDescent="0.2">
      <c r="A613" s="24" t="s">
        <v>601</v>
      </c>
      <c r="B613" s="24" t="s">
        <v>59</v>
      </c>
      <c r="C613" s="25">
        <v>38791</v>
      </c>
      <c r="D613" s="26" t="s">
        <v>602</v>
      </c>
      <c r="E613" s="40" t="s">
        <v>606</v>
      </c>
      <c r="F613" s="24" t="s">
        <v>62</v>
      </c>
    </row>
    <row r="614" spans="1:6" ht="26.25" customHeight="1" x14ac:dyDescent="0.2">
      <c r="A614" s="24" t="s">
        <v>601</v>
      </c>
      <c r="B614" s="24" t="s">
        <v>59</v>
      </c>
      <c r="C614" s="25">
        <v>38822</v>
      </c>
      <c r="D614" s="26" t="s">
        <v>607</v>
      </c>
      <c r="E614" s="40" t="s">
        <v>608</v>
      </c>
      <c r="F614" s="24" t="s">
        <v>62</v>
      </c>
    </row>
    <row r="615" spans="1:6" ht="26.25" customHeight="1" x14ac:dyDescent="0.2">
      <c r="A615" s="24" t="s">
        <v>601</v>
      </c>
      <c r="B615" s="24" t="s">
        <v>59</v>
      </c>
      <c r="C615" s="25">
        <v>38863</v>
      </c>
      <c r="D615" s="26" t="s">
        <v>602</v>
      </c>
      <c r="E615" s="40" t="s">
        <v>609</v>
      </c>
      <c r="F615" s="24" t="s">
        <v>62</v>
      </c>
    </row>
    <row r="616" spans="1:6" ht="26.25" customHeight="1" x14ac:dyDescent="0.2">
      <c r="A616" s="24" t="s">
        <v>601</v>
      </c>
      <c r="B616" s="24" t="s">
        <v>59</v>
      </c>
      <c r="C616" s="25">
        <v>38796</v>
      </c>
      <c r="D616" s="26" t="s">
        <v>602</v>
      </c>
      <c r="E616" s="40" t="s">
        <v>610</v>
      </c>
      <c r="F616" s="24" t="s">
        <v>62</v>
      </c>
    </row>
    <row r="617" spans="1:6" ht="26.25" customHeight="1" x14ac:dyDescent="0.2">
      <c r="A617" s="24" t="s">
        <v>601</v>
      </c>
      <c r="B617" s="24" t="s">
        <v>59</v>
      </c>
      <c r="C617" s="25">
        <v>38793</v>
      </c>
      <c r="D617" s="26" t="s">
        <v>602</v>
      </c>
      <c r="E617" s="40" t="s">
        <v>611</v>
      </c>
      <c r="F617" s="24" t="s">
        <v>62</v>
      </c>
    </row>
    <row r="618" spans="1:6" ht="26.25" customHeight="1" x14ac:dyDescent="0.2">
      <c r="A618" s="24" t="s">
        <v>601</v>
      </c>
      <c r="B618" s="24" t="s">
        <v>59</v>
      </c>
      <c r="C618" s="25">
        <v>38820</v>
      </c>
      <c r="D618" s="26" t="s">
        <v>607</v>
      </c>
      <c r="E618" s="40" t="s">
        <v>612</v>
      </c>
      <c r="F618" s="24" t="s">
        <v>62</v>
      </c>
    </row>
    <row r="619" spans="1:6" ht="26.25" customHeight="1" x14ac:dyDescent="0.2">
      <c r="A619" s="24" t="s">
        <v>601</v>
      </c>
      <c r="B619" s="24" t="s">
        <v>59</v>
      </c>
      <c r="C619" s="25">
        <v>38807</v>
      </c>
      <c r="D619" s="26" t="s">
        <v>602</v>
      </c>
      <c r="E619" s="40" t="s">
        <v>613</v>
      </c>
      <c r="F619" s="24" t="s">
        <v>62</v>
      </c>
    </row>
    <row r="620" spans="1:6" ht="26.25" customHeight="1" x14ac:dyDescent="0.2">
      <c r="A620" s="24" t="s">
        <v>601</v>
      </c>
      <c r="B620" s="24" t="s">
        <v>59</v>
      </c>
      <c r="C620" s="25">
        <v>38809</v>
      </c>
      <c r="D620" s="26" t="s">
        <v>602</v>
      </c>
      <c r="E620" s="40" t="s">
        <v>614</v>
      </c>
      <c r="F620" s="24" t="s">
        <v>62</v>
      </c>
    </row>
    <row r="621" spans="1:6" ht="26.25" customHeight="1" x14ac:dyDescent="0.2">
      <c r="A621" s="24" t="s">
        <v>601</v>
      </c>
      <c r="B621" s="24" t="s">
        <v>59</v>
      </c>
      <c r="C621" s="25">
        <v>38811</v>
      </c>
      <c r="D621" s="26" t="s">
        <v>602</v>
      </c>
      <c r="E621" s="40" t="s">
        <v>615</v>
      </c>
      <c r="F621" s="24" t="s">
        <v>62</v>
      </c>
    </row>
    <row r="622" spans="1:6" ht="26.25" customHeight="1" x14ac:dyDescent="0.2">
      <c r="A622" s="24" t="s">
        <v>601</v>
      </c>
      <c r="B622" s="24" t="s">
        <v>59</v>
      </c>
      <c r="C622" s="25">
        <v>38852</v>
      </c>
      <c r="D622" s="26" t="s">
        <v>616</v>
      </c>
      <c r="E622" s="40" t="s">
        <v>617</v>
      </c>
      <c r="F622" s="24" t="s">
        <v>62</v>
      </c>
    </row>
    <row r="623" spans="1:6" ht="26.25" customHeight="1" x14ac:dyDescent="0.2">
      <c r="A623" s="24" t="s">
        <v>601</v>
      </c>
      <c r="B623" s="24" t="s">
        <v>59</v>
      </c>
      <c r="C623" s="25">
        <v>38784</v>
      </c>
      <c r="D623" s="26" t="s">
        <v>602</v>
      </c>
      <c r="E623" s="40" t="s">
        <v>618</v>
      </c>
      <c r="F623" s="24" t="s">
        <v>62</v>
      </c>
    </row>
    <row r="624" spans="1:6" ht="26.25" customHeight="1" x14ac:dyDescent="0.2">
      <c r="A624" s="24" t="s">
        <v>601</v>
      </c>
      <c r="B624" s="24" t="s">
        <v>59</v>
      </c>
      <c r="C624" s="25">
        <v>38786</v>
      </c>
      <c r="D624" s="26" t="s">
        <v>602</v>
      </c>
      <c r="E624" s="40" t="s">
        <v>619</v>
      </c>
      <c r="F624" s="24" t="s">
        <v>62</v>
      </c>
    </row>
    <row r="625" spans="1:6" ht="26.25" customHeight="1" x14ac:dyDescent="0.2">
      <c r="A625" s="24" t="s">
        <v>601</v>
      </c>
      <c r="B625" s="24" t="s">
        <v>59</v>
      </c>
      <c r="C625" s="25">
        <v>38788</v>
      </c>
      <c r="D625" s="26" t="s">
        <v>602</v>
      </c>
      <c r="E625" s="40" t="s">
        <v>620</v>
      </c>
      <c r="F625" s="24" t="s">
        <v>62</v>
      </c>
    </row>
    <row r="626" spans="1:6" ht="26.25" customHeight="1" x14ac:dyDescent="0.2">
      <c r="A626" s="24" t="s">
        <v>601</v>
      </c>
      <c r="B626" s="24" t="s">
        <v>59</v>
      </c>
      <c r="C626" s="25">
        <v>38825</v>
      </c>
      <c r="D626" s="26" t="s">
        <v>602</v>
      </c>
      <c r="E626" s="40" t="s">
        <v>621</v>
      </c>
      <c r="F626" s="24" t="s">
        <v>62</v>
      </c>
    </row>
    <row r="627" spans="1:6" ht="26.25" customHeight="1" x14ac:dyDescent="0.2">
      <c r="A627" s="24" t="s">
        <v>601</v>
      </c>
      <c r="B627" s="24" t="s">
        <v>59</v>
      </c>
      <c r="C627" s="25">
        <v>38823</v>
      </c>
      <c r="D627" s="26" t="s">
        <v>602</v>
      </c>
      <c r="E627" s="40" t="s">
        <v>622</v>
      </c>
      <c r="F627" s="24" t="s">
        <v>62</v>
      </c>
    </row>
    <row r="628" spans="1:6" ht="26.25" customHeight="1" x14ac:dyDescent="0.2">
      <c r="A628" s="24" t="s">
        <v>601</v>
      </c>
      <c r="B628" s="24" t="s">
        <v>59</v>
      </c>
      <c r="C628" s="25">
        <v>38828</v>
      </c>
      <c r="D628" s="26" t="s">
        <v>602</v>
      </c>
      <c r="E628" s="40" t="s">
        <v>623</v>
      </c>
      <c r="F628" s="24" t="s">
        <v>62</v>
      </c>
    </row>
    <row r="629" spans="1:6" ht="26.25" customHeight="1" x14ac:dyDescent="0.2">
      <c r="A629" s="24" t="s">
        <v>601</v>
      </c>
      <c r="B629" s="24" t="s">
        <v>59</v>
      </c>
      <c r="C629" s="25">
        <v>38856</v>
      </c>
      <c r="D629" s="26" t="s">
        <v>602</v>
      </c>
      <c r="E629" s="40" t="s">
        <v>624</v>
      </c>
      <c r="F629" s="24" t="s">
        <v>62</v>
      </c>
    </row>
    <row r="630" spans="1:6" ht="26.25" customHeight="1" x14ac:dyDescent="0.2">
      <c r="A630" s="24" t="s">
        <v>601</v>
      </c>
      <c r="B630" s="24" t="s">
        <v>59</v>
      </c>
      <c r="C630" s="25">
        <v>38826</v>
      </c>
      <c r="D630" s="26" t="s">
        <v>602</v>
      </c>
      <c r="E630" s="40" t="s">
        <v>625</v>
      </c>
      <c r="F630" s="24" t="s">
        <v>62</v>
      </c>
    </row>
    <row r="631" spans="1:6" ht="26.25" customHeight="1" x14ac:dyDescent="0.2">
      <c r="A631" s="24" t="s">
        <v>601</v>
      </c>
      <c r="B631" s="24" t="s">
        <v>59</v>
      </c>
      <c r="C631" s="25">
        <v>38790</v>
      </c>
      <c r="D631" s="26" t="s">
        <v>602</v>
      </c>
      <c r="E631" s="40" t="s">
        <v>626</v>
      </c>
      <c r="F631" s="24" t="s">
        <v>62</v>
      </c>
    </row>
    <row r="632" spans="1:6" ht="26.25" customHeight="1" x14ac:dyDescent="0.2">
      <c r="A632" s="24" t="s">
        <v>601</v>
      </c>
      <c r="B632" s="24" t="s">
        <v>59</v>
      </c>
      <c r="C632" s="25">
        <v>38829</v>
      </c>
      <c r="D632" s="26" t="s">
        <v>602</v>
      </c>
      <c r="E632" s="40" t="s">
        <v>627</v>
      </c>
      <c r="F632" s="24" t="s">
        <v>62</v>
      </c>
    </row>
    <row r="633" spans="1:6" ht="26.25" customHeight="1" x14ac:dyDescent="0.2">
      <c r="A633" s="24" t="s">
        <v>601</v>
      </c>
      <c r="B633" s="24" t="s">
        <v>59</v>
      </c>
      <c r="C633" s="25">
        <v>38855</v>
      </c>
      <c r="D633" s="26" t="s">
        <v>602</v>
      </c>
      <c r="E633" s="40" t="s">
        <v>628</v>
      </c>
      <c r="F633" s="24" t="s">
        <v>62</v>
      </c>
    </row>
    <row r="634" spans="1:6" ht="26.25" customHeight="1" x14ac:dyDescent="0.2">
      <c r="A634" s="24" t="s">
        <v>601</v>
      </c>
      <c r="B634" s="24" t="s">
        <v>59</v>
      </c>
      <c r="C634" s="25">
        <v>38857</v>
      </c>
      <c r="D634" s="26" t="s">
        <v>602</v>
      </c>
      <c r="E634" s="40" t="s">
        <v>629</v>
      </c>
      <c r="F634" s="24" t="s">
        <v>62</v>
      </c>
    </row>
    <row r="635" spans="1:6" ht="26.25" customHeight="1" x14ac:dyDescent="0.2">
      <c r="A635" s="24" t="s">
        <v>601</v>
      </c>
      <c r="B635" s="24" t="s">
        <v>59</v>
      </c>
      <c r="C635" s="25">
        <v>38858</v>
      </c>
      <c r="D635" s="26" t="s">
        <v>602</v>
      </c>
      <c r="E635" s="40" t="s">
        <v>630</v>
      </c>
      <c r="F635" s="24" t="s">
        <v>62</v>
      </c>
    </row>
    <row r="636" spans="1:6" ht="26.25" customHeight="1" x14ac:dyDescent="0.2">
      <c r="A636" s="24" t="s">
        <v>601</v>
      </c>
      <c r="B636" s="24" t="s">
        <v>59</v>
      </c>
      <c r="C636" s="25">
        <v>38859</v>
      </c>
      <c r="D636" s="26" t="s">
        <v>602</v>
      </c>
      <c r="E636" s="40" t="s">
        <v>631</v>
      </c>
      <c r="F636" s="24" t="s">
        <v>62</v>
      </c>
    </row>
    <row r="637" spans="1:6" ht="26.25" customHeight="1" x14ac:dyDescent="0.2">
      <c r="A637" s="24" t="s">
        <v>601</v>
      </c>
      <c r="B637" s="24" t="s">
        <v>59</v>
      </c>
      <c r="C637" s="25">
        <v>38860</v>
      </c>
      <c r="D637" s="26" t="s">
        <v>602</v>
      </c>
      <c r="E637" s="40" t="s">
        <v>632</v>
      </c>
      <c r="F637" s="24" t="s">
        <v>62</v>
      </c>
    </row>
    <row r="638" spans="1:6" ht="26.25" customHeight="1" x14ac:dyDescent="0.2">
      <c r="A638" s="24" t="s">
        <v>601</v>
      </c>
      <c r="B638" s="24" t="s">
        <v>59</v>
      </c>
      <c r="C638" s="25">
        <v>38861</v>
      </c>
      <c r="D638" s="26" t="s">
        <v>602</v>
      </c>
      <c r="E638" s="40" t="s">
        <v>633</v>
      </c>
      <c r="F638" s="24" t="s">
        <v>62</v>
      </c>
    </row>
    <row r="639" spans="1:6" ht="26.25" customHeight="1" x14ac:dyDescent="0.2">
      <c r="A639" s="24" t="s">
        <v>601</v>
      </c>
      <c r="B639" s="24" t="s">
        <v>59</v>
      </c>
      <c r="C639" s="25">
        <v>38862</v>
      </c>
      <c r="D639" s="26" t="s">
        <v>602</v>
      </c>
      <c r="E639" s="40" t="s">
        <v>634</v>
      </c>
      <c r="F639" s="24" t="s">
        <v>62</v>
      </c>
    </row>
    <row r="640" spans="1:6" ht="26.25" customHeight="1" x14ac:dyDescent="0.2">
      <c r="A640" s="24" t="s">
        <v>601</v>
      </c>
      <c r="B640" s="24" t="s">
        <v>59</v>
      </c>
      <c r="C640" s="25">
        <v>39717</v>
      </c>
      <c r="D640" s="26" t="s">
        <v>635</v>
      </c>
      <c r="E640" s="40" t="s">
        <v>636</v>
      </c>
      <c r="F640" s="24" t="s">
        <v>62</v>
      </c>
    </row>
    <row r="641" spans="1:6" ht="26.25" customHeight="1" x14ac:dyDescent="0.2">
      <c r="A641" s="24" t="s">
        <v>601</v>
      </c>
      <c r="B641" s="24" t="s">
        <v>59</v>
      </c>
      <c r="C641" s="25">
        <v>32632</v>
      </c>
      <c r="D641" s="26" t="s">
        <v>637</v>
      </c>
      <c r="E641" s="40" t="s">
        <v>638</v>
      </c>
      <c r="F641" s="24" t="s">
        <v>62</v>
      </c>
    </row>
    <row r="642" spans="1:6" ht="26.25" customHeight="1" x14ac:dyDescent="0.2">
      <c r="A642" s="24" t="s">
        <v>601</v>
      </c>
      <c r="B642" s="24" t="s">
        <v>59</v>
      </c>
      <c r="C642" s="25">
        <v>38850</v>
      </c>
      <c r="D642" s="26" t="s">
        <v>639</v>
      </c>
      <c r="E642" s="40" t="s">
        <v>640</v>
      </c>
      <c r="F642" s="24" t="s">
        <v>62</v>
      </c>
    </row>
    <row r="643" spans="1:6" ht="26.25" customHeight="1" x14ac:dyDescent="0.2">
      <c r="A643" s="24" t="s">
        <v>601</v>
      </c>
      <c r="B643" s="24" t="s">
        <v>59</v>
      </c>
      <c r="C643" s="25">
        <v>38851</v>
      </c>
      <c r="D643" s="26" t="s">
        <v>641</v>
      </c>
      <c r="E643" s="40" t="s">
        <v>642</v>
      </c>
      <c r="F643" s="24" t="s">
        <v>62</v>
      </c>
    </row>
    <row r="644" spans="1:6" ht="26.25" customHeight="1" x14ac:dyDescent="0.2">
      <c r="A644" s="24" t="s">
        <v>601</v>
      </c>
      <c r="B644" s="24" t="s">
        <v>59</v>
      </c>
      <c r="C644" s="25">
        <v>39724</v>
      </c>
      <c r="D644" s="26" t="s">
        <v>643</v>
      </c>
      <c r="E644" s="40" t="s">
        <v>644</v>
      </c>
      <c r="F644" s="24" t="s">
        <v>62</v>
      </c>
    </row>
    <row r="645" spans="1:6" ht="26.25" customHeight="1" x14ac:dyDescent="0.2">
      <c r="A645" s="24" t="s">
        <v>601</v>
      </c>
      <c r="B645" s="24" t="s">
        <v>59</v>
      </c>
      <c r="C645" s="25">
        <v>40424</v>
      </c>
      <c r="D645" s="26" t="s">
        <v>645</v>
      </c>
      <c r="E645" s="40" t="s">
        <v>646</v>
      </c>
      <c r="F645" s="24" t="s">
        <v>62</v>
      </c>
    </row>
    <row r="646" spans="1:6" ht="26.25" customHeight="1" x14ac:dyDescent="0.2">
      <c r="A646" s="24" t="s">
        <v>601</v>
      </c>
      <c r="B646" s="24" t="s">
        <v>59</v>
      </c>
      <c r="C646" s="25">
        <v>32680</v>
      </c>
      <c r="D646" s="26" t="s">
        <v>647</v>
      </c>
      <c r="E646" s="40" t="s">
        <v>648</v>
      </c>
      <c r="F646" s="24" t="s">
        <v>62</v>
      </c>
    </row>
    <row r="647" spans="1:6" ht="26.25" customHeight="1" x14ac:dyDescent="0.2">
      <c r="A647" s="24" t="s">
        <v>601</v>
      </c>
      <c r="B647" s="24" t="s">
        <v>59</v>
      </c>
      <c r="C647" s="25">
        <v>32635</v>
      </c>
      <c r="D647" s="26" t="s">
        <v>649</v>
      </c>
      <c r="E647" s="40" t="s">
        <v>650</v>
      </c>
      <c r="F647" s="24" t="s">
        <v>62</v>
      </c>
    </row>
    <row r="648" spans="1:6" ht="26.25" customHeight="1" x14ac:dyDescent="0.2">
      <c r="A648" s="24" t="s">
        <v>601</v>
      </c>
      <c r="B648" s="24" t="s">
        <v>59</v>
      </c>
      <c r="C648" s="25">
        <v>42548</v>
      </c>
      <c r="D648" s="26" t="s">
        <v>651</v>
      </c>
      <c r="E648" s="40" t="s">
        <v>652</v>
      </c>
      <c r="F648" s="24" t="s">
        <v>62</v>
      </c>
    </row>
    <row r="649" spans="1:6" ht="26.25" customHeight="1" x14ac:dyDescent="0.2">
      <c r="A649" s="24" t="s">
        <v>601</v>
      </c>
      <c r="B649" s="24" t="s">
        <v>59</v>
      </c>
      <c r="C649" s="25">
        <v>42547</v>
      </c>
      <c r="D649" s="26" t="s">
        <v>653</v>
      </c>
      <c r="E649" s="40" t="s">
        <v>654</v>
      </c>
      <c r="F649" s="24" t="s">
        <v>62</v>
      </c>
    </row>
    <row r="650" spans="1:6" ht="26.25" customHeight="1" x14ac:dyDescent="0.2">
      <c r="A650" s="24" t="s">
        <v>601</v>
      </c>
      <c r="B650" s="24" t="s">
        <v>59</v>
      </c>
      <c r="C650" s="25">
        <v>31046</v>
      </c>
      <c r="D650" s="26" t="s">
        <v>655</v>
      </c>
      <c r="E650" s="40" t="s">
        <v>656</v>
      </c>
      <c r="F650" s="24" t="s">
        <v>27</v>
      </c>
    </row>
    <row r="651" spans="1:6" ht="26.25" customHeight="1" x14ac:dyDescent="0.2">
      <c r="A651" s="24" t="s">
        <v>601</v>
      </c>
      <c r="B651" s="24" t="s">
        <v>59</v>
      </c>
      <c r="C651" s="25">
        <v>41652</v>
      </c>
      <c r="D651" s="26" t="s">
        <v>657</v>
      </c>
      <c r="E651" s="40" t="s">
        <v>658</v>
      </c>
      <c r="F651" s="24" t="s">
        <v>62</v>
      </c>
    </row>
    <row r="652" spans="1:6" ht="26.25" customHeight="1" x14ac:dyDescent="0.2">
      <c r="A652" s="24" t="s">
        <v>601</v>
      </c>
      <c r="B652" s="24" t="s">
        <v>59</v>
      </c>
      <c r="C652" s="25">
        <v>40420</v>
      </c>
      <c r="D652" s="26" t="s">
        <v>659</v>
      </c>
      <c r="E652" s="40" t="s">
        <v>660</v>
      </c>
      <c r="F652" s="24" t="s">
        <v>62</v>
      </c>
    </row>
    <row r="653" spans="1:6" ht="26.25" customHeight="1" x14ac:dyDescent="0.2">
      <c r="A653" s="24" t="s">
        <v>601</v>
      </c>
      <c r="B653" s="24" t="s">
        <v>59</v>
      </c>
      <c r="C653" s="25">
        <v>40423</v>
      </c>
      <c r="D653" s="26" t="s">
        <v>661</v>
      </c>
      <c r="E653" s="40" t="s">
        <v>662</v>
      </c>
      <c r="F653" s="24" t="s">
        <v>62</v>
      </c>
    </row>
    <row r="654" spans="1:6" ht="26.25" customHeight="1" x14ac:dyDescent="0.2">
      <c r="A654" s="24" t="s">
        <v>601</v>
      </c>
      <c r="B654" s="24" t="s">
        <v>59</v>
      </c>
      <c r="C654" s="25">
        <v>38854</v>
      </c>
      <c r="D654" s="26" t="s">
        <v>663</v>
      </c>
      <c r="E654" s="40" t="s">
        <v>664</v>
      </c>
      <c r="F654" s="24" t="s">
        <v>62</v>
      </c>
    </row>
    <row r="655" spans="1:6" ht="26.25" customHeight="1" x14ac:dyDescent="0.2">
      <c r="A655" s="24" t="s">
        <v>601</v>
      </c>
      <c r="B655" s="24" t="s">
        <v>59</v>
      </c>
      <c r="C655" s="25">
        <v>32672</v>
      </c>
      <c r="D655" s="26" t="s">
        <v>665</v>
      </c>
      <c r="E655" s="40" t="s">
        <v>666</v>
      </c>
      <c r="F655" s="24" t="s">
        <v>62</v>
      </c>
    </row>
    <row r="656" spans="1:6" ht="26.25" customHeight="1" x14ac:dyDescent="0.2">
      <c r="A656" s="24" t="s">
        <v>601</v>
      </c>
      <c r="B656" s="24" t="s">
        <v>59</v>
      </c>
      <c r="C656" s="25">
        <v>32629</v>
      </c>
      <c r="D656" s="26" t="s">
        <v>667</v>
      </c>
      <c r="E656" s="40" t="s">
        <v>668</v>
      </c>
      <c r="F656" s="24" t="s">
        <v>62</v>
      </c>
    </row>
    <row r="657" spans="1:6" ht="26.25" customHeight="1" x14ac:dyDescent="0.2">
      <c r="A657" s="24" t="s">
        <v>601</v>
      </c>
      <c r="B657" s="24" t="s">
        <v>59</v>
      </c>
      <c r="C657" s="25">
        <v>32684</v>
      </c>
      <c r="D657" s="26" t="s">
        <v>669</v>
      </c>
      <c r="E657" s="40" t="s">
        <v>670</v>
      </c>
      <c r="F657" s="24" t="s">
        <v>62</v>
      </c>
    </row>
    <row r="658" spans="1:6" ht="26.25" customHeight="1" x14ac:dyDescent="0.2">
      <c r="A658" s="24" t="s">
        <v>601</v>
      </c>
      <c r="B658" s="24" t="s">
        <v>59</v>
      </c>
      <c r="C658" s="25">
        <v>32694</v>
      </c>
      <c r="D658" s="26" t="s">
        <v>671</v>
      </c>
      <c r="E658" s="40" t="s">
        <v>672</v>
      </c>
      <c r="F658" s="24" t="s">
        <v>62</v>
      </c>
    </row>
    <row r="659" spans="1:6" ht="26.25" customHeight="1" x14ac:dyDescent="0.2">
      <c r="A659" s="24" t="s">
        <v>601</v>
      </c>
      <c r="B659" s="24" t="s">
        <v>59</v>
      </c>
      <c r="C659" s="25">
        <v>39437</v>
      </c>
      <c r="D659" s="26" t="s">
        <v>673</v>
      </c>
      <c r="E659" s="40" t="s">
        <v>674</v>
      </c>
      <c r="F659" s="24" t="s">
        <v>62</v>
      </c>
    </row>
    <row r="660" spans="1:6" ht="26.25" customHeight="1" x14ac:dyDescent="0.2">
      <c r="A660" s="24" t="s">
        <v>601</v>
      </c>
      <c r="B660" s="24" t="s">
        <v>59</v>
      </c>
      <c r="C660" s="25">
        <v>32690</v>
      </c>
      <c r="D660" s="26" t="s">
        <v>675</v>
      </c>
      <c r="E660" s="40" t="s">
        <v>676</v>
      </c>
      <c r="F660" s="24" t="s">
        <v>62</v>
      </c>
    </row>
    <row r="661" spans="1:6" ht="26.25" customHeight="1" x14ac:dyDescent="0.2">
      <c r="A661" s="24" t="s">
        <v>601</v>
      </c>
      <c r="B661" s="24" t="s">
        <v>59</v>
      </c>
      <c r="C661" s="25">
        <v>32683</v>
      </c>
      <c r="D661" s="26" t="s">
        <v>677</v>
      </c>
      <c r="E661" s="40" t="s">
        <v>678</v>
      </c>
      <c r="F661" s="24" t="s">
        <v>62</v>
      </c>
    </row>
    <row r="662" spans="1:6" ht="26.25" customHeight="1" x14ac:dyDescent="0.2">
      <c r="A662" s="24" t="s">
        <v>601</v>
      </c>
      <c r="B662" s="24" t="s">
        <v>59</v>
      </c>
      <c r="C662" s="25">
        <v>42715</v>
      </c>
      <c r="D662" s="26" t="s">
        <v>679</v>
      </c>
      <c r="E662" s="40" t="s">
        <v>680</v>
      </c>
      <c r="F662" s="24" t="s">
        <v>62</v>
      </c>
    </row>
    <row r="663" spans="1:6" ht="26.25" customHeight="1" x14ac:dyDescent="0.2">
      <c r="A663" s="24" t="s">
        <v>601</v>
      </c>
      <c r="B663" s="24" t="s">
        <v>59</v>
      </c>
      <c r="C663" s="25">
        <v>32685</v>
      </c>
      <c r="D663" s="26" t="s">
        <v>681</v>
      </c>
      <c r="E663" s="40" t="s">
        <v>682</v>
      </c>
      <c r="F663" s="24" t="s">
        <v>62</v>
      </c>
    </row>
    <row r="664" spans="1:6" ht="26.25" customHeight="1" x14ac:dyDescent="0.2">
      <c r="A664" s="24" t="s">
        <v>601</v>
      </c>
      <c r="B664" s="24" t="s">
        <v>59</v>
      </c>
      <c r="C664" s="25">
        <v>32678</v>
      </c>
      <c r="D664" s="26" t="s">
        <v>683</v>
      </c>
      <c r="E664" s="40" t="s">
        <v>684</v>
      </c>
      <c r="F664" s="24" t="s">
        <v>62</v>
      </c>
    </row>
    <row r="665" spans="1:6" ht="26.25" customHeight="1" x14ac:dyDescent="0.2">
      <c r="A665" s="24" t="s">
        <v>601</v>
      </c>
      <c r="B665" s="24" t="s">
        <v>59</v>
      </c>
      <c r="C665" s="25">
        <v>42082</v>
      </c>
      <c r="D665" s="26" t="s">
        <v>685</v>
      </c>
      <c r="E665" s="40" t="s">
        <v>686</v>
      </c>
      <c r="F665" s="24" t="s">
        <v>62</v>
      </c>
    </row>
    <row r="666" spans="1:6" ht="26.25" customHeight="1" x14ac:dyDescent="0.2">
      <c r="A666" s="24" t="s">
        <v>601</v>
      </c>
      <c r="B666" s="24" t="s">
        <v>59</v>
      </c>
      <c r="C666" s="25">
        <v>39926</v>
      </c>
      <c r="D666" s="26" t="s">
        <v>687</v>
      </c>
      <c r="E666" s="40" t="s">
        <v>688</v>
      </c>
      <c r="F666" s="24" t="s">
        <v>15</v>
      </c>
    </row>
    <row r="667" spans="1:6" ht="26.25" customHeight="1" x14ac:dyDescent="0.2">
      <c r="A667" s="24" t="s">
        <v>601</v>
      </c>
      <c r="B667" s="24" t="s">
        <v>59</v>
      </c>
      <c r="C667" s="25">
        <v>42079</v>
      </c>
      <c r="D667" s="26" t="s">
        <v>689</v>
      </c>
      <c r="E667" s="40" t="s">
        <v>690</v>
      </c>
      <c r="F667" s="24" t="s">
        <v>62</v>
      </c>
    </row>
    <row r="668" spans="1:6" ht="26.25" customHeight="1" x14ac:dyDescent="0.2">
      <c r="A668" s="24" t="s">
        <v>601</v>
      </c>
      <c r="B668" s="24" t="s">
        <v>59</v>
      </c>
      <c r="C668" s="25">
        <v>32664</v>
      </c>
      <c r="D668" s="26" t="s">
        <v>691</v>
      </c>
      <c r="E668" s="40" t="s">
        <v>692</v>
      </c>
      <c r="F668" s="24" t="s">
        <v>62</v>
      </c>
    </row>
    <row r="669" spans="1:6" ht="26.25" customHeight="1" x14ac:dyDescent="0.2">
      <c r="A669" s="24" t="s">
        <v>601</v>
      </c>
      <c r="B669" s="24" t="s">
        <v>59</v>
      </c>
      <c r="C669" s="25">
        <v>42083</v>
      </c>
      <c r="D669" s="26" t="s">
        <v>693</v>
      </c>
      <c r="E669" s="40" t="s">
        <v>694</v>
      </c>
      <c r="F669" s="24" t="s">
        <v>62</v>
      </c>
    </row>
    <row r="670" spans="1:6" ht="26.25" customHeight="1" x14ac:dyDescent="0.2">
      <c r="A670" s="24" t="s">
        <v>601</v>
      </c>
      <c r="B670" s="24" t="s">
        <v>59</v>
      </c>
      <c r="C670" s="25">
        <v>32677</v>
      </c>
      <c r="D670" s="26" t="s">
        <v>695</v>
      </c>
      <c r="E670" s="40" t="s">
        <v>696</v>
      </c>
      <c r="F670" s="24" t="s">
        <v>62</v>
      </c>
    </row>
    <row r="671" spans="1:6" ht="26.25" customHeight="1" x14ac:dyDescent="0.2">
      <c r="A671" s="24" t="s">
        <v>601</v>
      </c>
      <c r="B671" s="24" t="s">
        <v>59</v>
      </c>
      <c r="C671" s="25">
        <v>42085</v>
      </c>
      <c r="D671" s="26" t="s">
        <v>697</v>
      </c>
      <c r="E671" s="40" t="s">
        <v>698</v>
      </c>
      <c r="F671" s="24" t="s">
        <v>62</v>
      </c>
    </row>
    <row r="672" spans="1:6" ht="26.25" customHeight="1" x14ac:dyDescent="0.2">
      <c r="A672" s="24" t="s">
        <v>601</v>
      </c>
      <c r="B672" s="24" t="s">
        <v>59</v>
      </c>
      <c r="C672" s="25">
        <v>32681</v>
      </c>
      <c r="D672" s="26" t="s">
        <v>699</v>
      </c>
      <c r="E672" s="40" t="s">
        <v>700</v>
      </c>
      <c r="F672" s="24" t="s">
        <v>62</v>
      </c>
    </row>
    <row r="673" spans="1:6" ht="26.25" customHeight="1" x14ac:dyDescent="0.2">
      <c r="A673" s="24" t="s">
        <v>601</v>
      </c>
      <c r="B673" s="24" t="s">
        <v>59</v>
      </c>
      <c r="C673" s="25">
        <v>32645</v>
      </c>
      <c r="D673" s="26" t="s">
        <v>701</v>
      </c>
      <c r="E673" s="40" t="s">
        <v>702</v>
      </c>
      <c r="F673" s="24" t="s">
        <v>62</v>
      </c>
    </row>
    <row r="674" spans="1:6" ht="26.25" customHeight="1" x14ac:dyDescent="0.2">
      <c r="A674" s="24" t="s">
        <v>601</v>
      </c>
      <c r="B674" s="24" t="s">
        <v>59</v>
      </c>
      <c r="C674" s="25">
        <v>42711</v>
      </c>
      <c r="D674" s="26" t="s">
        <v>703</v>
      </c>
      <c r="E674" s="40" t="s">
        <v>704</v>
      </c>
      <c r="F674" s="24" t="s">
        <v>62</v>
      </c>
    </row>
    <row r="675" spans="1:6" ht="26.25" customHeight="1" x14ac:dyDescent="0.2">
      <c r="A675" s="24" t="s">
        <v>601</v>
      </c>
      <c r="B675" s="24" t="s">
        <v>59</v>
      </c>
      <c r="C675" s="25">
        <v>32674</v>
      </c>
      <c r="D675" s="26" t="s">
        <v>602</v>
      </c>
      <c r="E675" s="40" t="s">
        <v>705</v>
      </c>
      <c r="F675" s="24" t="s">
        <v>62</v>
      </c>
    </row>
    <row r="676" spans="1:6" ht="26.25" customHeight="1" x14ac:dyDescent="0.2">
      <c r="A676" s="24" t="s">
        <v>601</v>
      </c>
      <c r="B676" s="24" t="s">
        <v>59</v>
      </c>
      <c r="C676" s="25">
        <v>32651</v>
      </c>
      <c r="D676" s="26" t="s">
        <v>706</v>
      </c>
      <c r="E676" s="40" t="s">
        <v>707</v>
      </c>
      <c r="F676" s="24" t="s">
        <v>62</v>
      </c>
    </row>
    <row r="677" spans="1:6" ht="26.25" customHeight="1" x14ac:dyDescent="0.2">
      <c r="A677" s="24" t="s">
        <v>601</v>
      </c>
      <c r="B677" s="24" t="s">
        <v>59</v>
      </c>
      <c r="C677" s="25">
        <v>43311</v>
      </c>
      <c r="D677" s="26" t="s">
        <v>708</v>
      </c>
      <c r="E677" s="40" t="s">
        <v>709</v>
      </c>
      <c r="F677" s="24" t="s">
        <v>62</v>
      </c>
    </row>
    <row r="678" spans="1:6" ht="26.25" customHeight="1" x14ac:dyDescent="0.2">
      <c r="A678" s="24" t="s">
        <v>601</v>
      </c>
      <c r="B678" s="24" t="s">
        <v>59</v>
      </c>
      <c r="C678" s="25">
        <v>32682</v>
      </c>
      <c r="D678" s="26" t="s">
        <v>710</v>
      </c>
      <c r="E678" s="40" t="s">
        <v>711</v>
      </c>
      <c r="F678" s="24" t="s">
        <v>62</v>
      </c>
    </row>
    <row r="679" spans="1:6" ht="26.25" customHeight="1" x14ac:dyDescent="0.2">
      <c r="A679" s="24" t="s">
        <v>601</v>
      </c>
      <c r="B679" s="24" t="s">
        <v>59</v>
      </c>
      <c r="C679" s="25">
        <v>43296</v>
      </c>
      <c r="D679" s="26" t="s">
        <v>712</v>
      </c>
      <c r="E679" s="40" t="s">
        <v>713</v>
      </c>
      <c r="F679" s="24" t="s">
        <v>62</v>
      </c>
    </row>
    <row r="680" spans="1:6" ht="26.25" customHeight="1" x14ac:dyDescent="0.2">
      <c r="A680" s="24" t="s">
        <v>601</v>
      </c>
      <c r="B680" s="24" t="s">
        <v>59</v>
      </c>
      <c r="C680" s="25">
        <v>42950</v>
      </c>
      <c r="D680" s="26" t="s">
        <v>714</v>
      </c>
      <c r="E680" s="40" t="s">
        <v>715</v>
      </c>
      <c r="F680" s="24" t="s">
        <v>62</v>
      </c>
    </row>
    <row r="681" spans="1:6" ht="26.25" customHeight="1" x14ac:dyDescent="0.2">
      <c r="A681" s="24" t="s">
        <v>601</v>
      </c>
      <c r="B681" s="24" t="s">
        <v>59</v>
      </c>
      <c r="C681" s="25">
        <v>42712</v>
      </c>
      <c r="D681" s="26" t="s">
        <v>716</v>
      </c>
      <c r="E681" s="40" t="s">
        <v>717</v>
      </c>
      <c r="F681" s="24" t="s">
        <v>62</v>
      </c>
    </row>
    <row r="682" spans="1:6" ht="26.25" customHeight="1" x14ac:dyDescent="0.2">
      <c r="A682" s="24" t="s">
        <v>601</v>
      </c>
      <c r="B682" s="24" t="s">
        <v>59</v>
      </c>
      <c r="C682" s="25">
        <v>32654</v>
      </c>
      <c r="D682" s="26" t="s">
        <v>718</v>
      </c>
      <c r="E682" s="40" t="s">
        <v>719</v>
      </c>
      <c r="F682" s="24" t="s">
        <v>62</v>
      </c>
    </row>
    <row r="683" spans="1:6" ht="26.25" customHeight="1" x14ac:dyDescent="0.2">
      <c r="A683" s="24" t="s">
        <v>601</v>
      </c>
      <c r="B683" s="24" t="s">
        <v>59</v>
      </c>
      <c r="C683" s="25">
        <v>32653</v>
      </c>
      <c r="D683" s="26" t="s">
        <v>720</v>
      </c>
      <c r="E683" s="40" t="s">
        <v>721</v>
      </c>
      <c r="F683" s="24" t="s">
        <v>62</v>
      </c>
    </row>
    <row r="684" spans="1:6" ht="26.25" customHeight="1" x14ac:dyDescent="0.2">
      <c r="A684" s="24" t="s">
        <v>601</v>
      </c>
      <c r="B684" s="24" t="s">
        <v>59</v>
      </c>
      <c r="C684" s="25">
        <v>32696</v>
      </c>
      <c r="D684" s="26" t="s">
        <v>722</v>
      </c>
      <c r="E684" s="40" t="s">
        <v>723</v>
      </c>
      <c r="F684" s="24" t="s">
        <v>62</v>
      </c>
    </row>
    <row r="685" spans="1:6" ht="26.25" customHeight="1" x14ac:dyDescent="0.2">
      <c r="A685" s="24" t="s">
        <v>601</v>
      </c>
      <c r="B685" s="24" t="s">
        <v>59</v>
      </c>
      <c r="C685" s="25">
        <v>32707</v>
      </c>
      <c r="D685" s="26" t="s">
        <v>724</v>
      </c>
      <c r="E685" s="40" t="s">
        <v>725</v>
      </c>
      <c r="F685" s="24" t="s">
        <v>62</v>
      </c>
    </row>
    <row r="686" spans="1:6" ht="26.25" customHeight="1" x14ac:dyDescent="0.2">
      <c r="A686" s="24" t="s">
        <v>601</v>
      </c>
      <c r="B686" s="24" t="s">
        <v>59</v>
      </c>
      <c r="C686" s="25">
        <v>32711</v>
      </c>
      <c r="D686" s="26" t="s">
        <v>726</v>
      </c>
      <c r="E686" s="40" t="s">
        <v>727</v>
      </c>
      <c r="F686" s="24" t="s">
        <v>15</v>
      </c>
    </row>
    <row r="687" spans="1:6" ht="26.25" customHeight="1" x14ac:dyDescent="0.2">
      <c r="A687" s="24" t="s">
        <v>601</v>
      </c>
      <c r="B687" s="24" t="s">
        <v>59</v>
      </c>
      <c r="C687" s="25">
        <v>42717</v>
      </c>
      <c r="D687" s="26" t="s">
        <v>728</v>
      </c>
      <c r="E687" s="40" t="s">
        <v>729</v>
      </c>
      <c r="F687" s="24" t="s">
        <v>62</v>
      </c>
    </row>
    <row r="688" spans="1:6" ht="26.25" customHeight="1" x14ac:dyDescent="0.2">
      <c r="A688" s="24" t="s">
        <v>601</v>
      </c>
      <c r="B688" s="24" t="s">
        <v>59</v>
      </c>
      <c r="C688" s="25">
        <v>42710</v>
      </c>
      <c r="D688" s="26" t="s">
        <v>730</v>
      </c>
      <c r="E688" s="40" t="s">
        <v>731</v>
      </c>
      <c r="F688" s="24" t="s">
        <v>62</v>
      </c>
    </row>
    <row r="689" spans="1:6" ht="26.25" customHeight="1" x14ac:dyDescent="0.2">
      <c r="A689" s="24" t="s">
        <v>601</v>
      </c>
      <c r="B689" s="24" t="s">
        <v>59</v>
      </c>
      <c r="C689" s="25">
        <v>42716</v>
      </c>
      <c r="D689" s="26" t="s">
        <v>732</v>
      </c>
      <c r="E689" s="40" t="s">
        <v>733</v>
      </c>
      <c r="F689" s="24" t="s">
        <v>62</v>
      </c>
    </row>
    <row r="690" spans="1:6" ht="26.25" customHeight="1" x14ac:dyDescent="0.2">
      <c r="A690" s="24" t="s">
        <v>601</v>
      </c>
      <c r="B690" s="24" t="s">
        <v>59</v>
      </c>
      <c r="C690" s="25">
        <v>32670</v>
      </c>
      <c r="D690" s="26" t="s">
        <v>734</v>
      </c>
      <c r="E690" s="40" t="s">
        <v>735</v>
      </c>
      <c r="F690" s="24" t="s">
        <v>62</v>
      </c>
    </row>
    <row r="691" spans="1:6" ht="26.25" customHeight="1" x14ac:dyDescent="0.2">
      <c r="A691" s="24" t="s">
        <v>601</v>
      </c>
      <c r="B691" s="24" t="s">
        <v>59</v>
      </c>
      <c r="C691" s="25">
        <v>32631</v>
      </c>
      <c r="D691" s="26" t="s">
        <v>602</v>
      </c>
      <c r="E691" s="40" t="s">
        <v>736</v>
      </c>
      <c r="F691" s="24" t="s">
        <v>62</v>
      </c>
    </row>
    <row r="692" spans="1:6" ht="26.25" customHeight="1" x14ac:dyDescent="0.2">
      <c r="A692" s="24" t="s">
        <v>601</v>
      </c>
      <c r="B692" s="24" t="s">
        <v>59</v>
      </c>
      <c r="C692" s="25">
        <v>42709</v>
      </c>
      <c r="D692" s="26" t="s">
        <v>737</v>
      </c>
      <c r="E692" s="40" t="s">
        <v>738</v>
      </c>
      <c r="F692" s="24" t="s">
        <v>62</v>
      </c>
    </row>
    <row r="693" spans="1:6" ht="26.25" customHeight="1" x14ac:dyDescent="0.2">
      <c r="A693" s="24" t="s">
        <v>601</v>
      </c>
      <c r="B693" s="24" t="s">
        <v>59</v>
      </c>
      <c r="C693" s="25">
        <v>39866</v>
      </c>
      <c r="D693" s="26" t="s">
        <v>739</v>
      </c>
      <c r="E693" s="40" t="s">
        <v>740</v>
      </c>
      <c r="F693" s="24" t="s">
        <v>15</v>
      </c>
    </row>
    <row r="694" spans="1:6" ht="26.25" customHeight="1" x14ac:dyDescent="0.2">
      <c r="A694" s="24" t="s">
        <v>601</v>
      </c>
      <c r="B694" s="24" t="s">
        <v>59</v>
      </c>
      <c r="C694" s="25">
        <v>42952</v>
      </c>
      <c r="D694" s="26" t="s">
        <v>741</v>
      </c>
      <c r="E694" s="40" t="s">
        <v>742</v>
      </c>
      <c r="F694" s="24" t="s">
        <v>62</v>
      </c>
    </row>
    <row r="695" spans="1:6" ht="26.25" customHeight="1" x14ac:dyDescent="0.2">
      <c r="A695" s="24" t="s">
        <v>601</v>
      </c>
      <c r="B695" s="24" t="s">
        <v>59</v>
      </c>
      <c r="C695" s="25">
        <v>32666</v>
      </c>
      <c r="D695" s="26" t="s">
        <v>743</v>
      </c>
      <c r="E695" s="40" t="s">
        <v>744</v>
      </c>
      <c r="F695" s="24" t="s">
        <v>62</v>
      </c>
    </row>
    <row r="696" spans="1:6" ht="26.25" customHeight="1" x14ac:dyDescent="0.2">
      <c r="A696" s="24" t="s">
        <v>601</v>
      </c>
      <c r="B696" s="24" t="s">
        <v>59</v>
      </c>
      <c r="C696" s="25">
        <v>42713</v>
      </c>
      <c r="D696" s="26" t="s">
        <v>745</v>
      </c>
      <c r="E696" s="40" t="s">
        <v>746</v>
      </c>
      <c r="F696" s="24" t="s">
        <v>62</v>
      </c>
    </row>
    <row r="697" spans="1:6" ht="26.25" customHeight="1" x14ac:dyDescent="0.2">
      <c r="A697" s="24" t="s">
        <v>601</v>
      </c>
      <c r="B697" s="24" t="s">
        <v>59</v>
      </c>
      <c r="C697" s="25">
        <v>39435</v>
      </c>
      <c r="D697" s="26" t="s">
        <v>747</v>
      </c>
      <c r="E697" s="40" t="s">
        <v>748</v>
      </c>
      <c r="F697" s="24" t="s">
        <v>62</v>
      </c>
    </row>
    <row r="698" spans="1:6" ht="26.25" customHeight="1" x14ac:dyDescent="0.2">
      <c r="A698" s="24" t="s">
        <v>601</v>
      </c>
      <c r="B698" s="24" t="s">
        <v>59</v>
      </c>
      <c r="C698" s="25">
        <v>32671</v>
      </c>
      <c r="D698" s="26" t="s">
        <v>749</v>
      </c>
      <c r="E698" s="40" t="s">
        <v>750</v>
      </c>
      <c r="F698" s="24" t="s">
        <v>62</v>
      </c>
    </row>
    <row r="699" spans="1:6" ht="26.25" customHeight="1" x14ac:dyDescent="0.2">
      <c r="A699" s="24" t="s">
        <v>601</v>
      </c>
      <c r="B699" s="24" t="s">
        <v>59</v>
      </c>
      <c r="C699" s="25">
        <v>32627</v>
      </c>
      <c r="D699" s="26" t="s">
        <v>749</v>
      </c>
      <c r="E699" s="40" t="s">
        <v>750</v>
      </c>
      <c r="F699" s="24" t="s">
        <v>62</v>
      </c>
    </row>
    <row r="700" spans="1:6" ht="26.25" customHeight="1" x14ac:dyDescent="0.2">
      <c r="A700" s="24" t="s">
        <v>58</v>
      </c>
      <c r="B700" s="24" t="s">
        <v>59</v>
      </c>
      <c r="C700" s="25">
        <v>41619</v>
      </c>
      <c r="D700" s="26" t="s">
        <v>60</v>
      </c>
      <c r="E700" s="40" t="s">
        <v>61</v>
      </c>
      <c r="F700" s="24" t="s">
        <v>62</v>
      </c>
    </row>
    <row r="701" spans="1:6" ht="26.25" customHeight="1" x14ac:dyDescent="0.2">
      <c r="A701" s="24" t="s">
        <v>69</v>
      </c>
      <c r="B701" s="24" t="s">
        <v>70</v>
      </c>
      <c r="C701" s="25">
        <v>40512</v>
      </c>
      <c r="D701" s="26" t="s">
        <v>71</v>
      </c>
      <c r="E701" s="40" t="s">
        <v>72</v>
      </c>
      <c r="F701" s="24" t="s">
        <v>27</v>
      </c>
    </row>
    <row r="702" spans="1:6" ht="26.25" customHeight="1" x14ac:dyDescent="0.2">
      <c r="A702" s="24" t="s">
        <v>69</v>
      </c>
      <c r="B702" s="24" t="s">
        <v>70</v>
      </c>
      <c r="C702" s="25">
        <v>40511</v>
      </c>
      <c r="D702" s="26" t="s">
        <v>73</v>
      </c>
      <c r="E702" s="40" t="s">
        <v>74</v>
      </c>
      <c r="F702" s="24" t="s">
        <v>27</v>
      </c>
    </row>
    <row r="703" spans="1:6" ht="26.25" customHeight="1" x14ac:dyDescent="0.2">
      <c r="A703" s="24" t="s">
        <v>1136</v>
      </c>
      <c r="B703" s="24" t="s">
        <v>1137</v>
      </c>
      <c r="C703" s="25">
        <v>43729</v>
      </c>
      <c r="D703" s="26" t="s">
        <v>1138</v>
      </c>
      <c r="E703" s="40" t="s">
        <v>1139</v>
      </c>
      <c r="F703" s="24" t="s">
        <v>15</v>
      </c>
    </row>
    <row r="704" spans="1:6" ht="26.25" customHeight="1" x14ac:dyDescent="0.2">
      <c r="A704" s="24" t="s">
        <v>1136</v>
      </c>
      <c r="B704" s="24" t="s">
        <v>1137</v>
      </c>
      <c r="C704" s="25">
        <v>39911</v>
      </c>
      <c r="D704" s="26" t="s">
        <v>1140</v>
      </c>
      <c r="E704" s="40" t="s">
        <v>1141</v>
      </c>
      <c r="F704" s="24" t="s">
        <v>15</v>
      </c>
    </row>
    <row r="705" spans="1:6" ht="26.25" customHeight="1" x14ac:dyDescent="0.2">
      <c r="A705" s="24" t="s">
        <v>1136</v>
      </c>
      <c r="B705" s="24" t="s">
        <v>1137</v>
      </c>
      <c r="C705" s="25">
        <v>39913</v>
      </c>
      <c r="D705" s="26" t="s">
        <v>1142</v>
      </c>
      <c r="E705" s="40" t="s">
        <v>1143</v>
      </c>
      <c r="F705" s="24" t="s">
        <v>15</v>
      </c>
    </row>
    <row r="706" spans="1:6" ht="26.25" customHeight="1" x14ac:dyDescent="0.2">
      <c r="A706" s="24" t="s">
        <v>1136</v>
      </c>
      <c r="B706" s="24" t="s">
        <v>1137</v>
      </c>
      <c r="C706" s="25">
        <v>38738</v>
      </c>
      <c r="D706" s="26" t="s">
        <v>1144</v>
      </c>
      <c r="E706" s="40" t="s">
        <v>1145</v>
      </c>
      <c r="F706" s="24" t="s">
        <v>15</v>
      </c>
    </row>
    <row r="707" spans="1:6" ht="26.25" customHeight="1" x14ac:dyDescent="0.2">
      <c r="A707" s="24" t="s">
        <v>1136</v>
      </c>
      <c r="B707" s="24" t="s">
        <v>1137</v>
      </c>
      <c r="C707" s="25">
        <v>39915</v>
      </c>
      <c r="D707" s="26" t="s">
        <v>1146</v>
      </c>
      <c r="E707" s="40" t="s">
        <v>1147</v>
      </c>
      <c r="F707" s="24" t="s">
        <v>15</v>
      </c>
    </row>
    <row r="708" spans="1:6" ht="26.25" customHeight="1" x14ac:dyDescent="0.2">
      <c r="A708" s="24" t="s">
        <v>1136</v>
      </c>
      <c r="B708" s="24" t="s">
        <v>1137</v>
      </c>
      <c r="C708" s="25">
        <v>39919</v>
      </c>
      <c r="D708" s="26" t="s">
        <v>1148</v>
      </c>
      <c r="E708" s="40" t="s">
        <v>1149</v>
      </c>
      <c r="F708" s="24" t="s">
        <v>15</v>
      </c>
    </row>
    <row r="709" spans="1:6" ht="26.25" customHeight="1" x14ac:dyDescent="0.2">
      <c r="A709" s="24" t="s">
        <v>1136</v>
      </c>
      <c r="B709" s="24" t="s">
        <v>1137</v>
      </c>
      <c r="C709" s="25">
        <v>39920</v>
      </c>
      <c r="D709" s="26" t="s">
        <v>1150</v>
      </c>
      <c r="E709" s="40" t="s">
        <v>1151</v>
      </c>
      <c r="F709" s="24" t="s">
        <v>15</v>
      </c>
    </row>
    <row r="710" spans="1:6" ht="26.25" customHeight="1" x14ac:dyDescent="0.2">
      <c r="A710" s="24" t="s">
        <v>1136</v>
      </c>
      <c r="B710" s="24" t="s">
        <v>1137</v>
      </c>
      <c r="C710" s="25">
        <v>39918</v>
      </c>
      <c r="D710" s="26" t="s">
        <v>1152</v>
      </c>
      <c r="E710" s="40" t="s">
        <v>1153</v>
      </c>
      <c r="F710" s="24" t="s">
        <v>15</v>
      </c>
    </row>
    <row r="711" spans="1:6" ht="26.25" customHeight="1" x14ac:dyDescent="0.2">
      <c r="A711" s="24" t="s">
        <v>1136</v>
      </c>
      <c r="B711" s="24" t="s">
        <v>1137</v>
      </c>
      <c r="C711" s="25">
        <v>39912</v>
      </c>
      <c r="D711" s="26" t="s">
        <v>1154</v>
      </c>
      <c r="E711" s="40" t="s">
        <v>1155</v>
      </c>
      <c r="F711" s="24" t="s">
        <v>15</v>
      </c>
    </row>
    <row r="712" spans="1:6" ht="26.25" customHeight="1" x14ac:dyDescent="0.2">
      <c r="A712" s="24" t="s">
        <v>1136</v>
      </c>
      <c r="B712" s="24" t="s">
        <v>1137</v>
      </c>
      <c r="C712" s="25">
        <v>39910</v>
      </c>
      <c r="D712" s="26" t="s">
        <v>1156</v>
      </c>
      <c r="E712" s="40" t="s">
        <v>1157</v>
      </c>
      <c r="F712" s="24" t="s">
        <v>15</v>
      </c>
    </row>
    <row r="713" spans="1:6" ht="26.25" customHeight="1" x14ac:dyDescent="0.2">
      <c r="A713" s="24" t="s">
        <v>1136</v>
      </c>
      <c r="B713" s="24" t="s">
        <v>1137</v>
      </c>
      <c r="C713" s="25">
        <v>39914</v>
      </c>
      <c r="D713" s="26" t="s">
        <v>1158</v>
      </c>
      <c r="E713" s="40" t="s">
        <v>1159</v>
      </c>
      <c r="F713" s="24" t="s">
        <v>15</v>
      </c>
    </row>
    <row r="714" spans="1:6" ht="26.25" customHeight="1" x14ac:dyDescent="0.2">
      <c r="A714" s="24" t="s">
        <v>1136</v>
      </c>
      <c r="B714" s="24" t="s">
        <v>1137</v>
      </c>
      <c r="C714" s="25">
        <v>39917</v>
      </c>
      <c r="D714" s="26" t="s">
        <v>1160</v>
      </c>
      <c r="E714" s="40" t="s">
        <v>1161</v>
      </c>
      <c r="F714" s="24" t="s">
        <v>15</v>
      </c>
    </row>
    <row r="715" spans="1:6" ht="26.25" customHeight="1" x14ac:dyDescent="0.2">
      <c r="A715" s="24" t="s">
        <v>11129</v>
      </c>
      <c r="B715" s="24" t="s">
        <v>11130</v>
      </c>
      <c r="C715" s="25">
        <v>43937</v>
      </c>
      <c r="D715" s="26" t="s">
        <v>11131</v>
      </c>
      <c r="E715" s="40" t="s">
        <v>11132</v>
      </c>
      <c r="F715" s="24" t="s">
        <v>15</v>
      </c>
    </row>
    <row r="716" spans="1:6" ht="26.25" customHeight="1" x14ac:dyDescent="0.2">
      <c r="A716" s="24" t="s">
        <v>11070</v>
      </c>
      <c r="B716" s="24" t="s">
        <v>11071</v>
      </c>
      <c r="C716" s="25">
        <v>40419</v>
      </c>
      <c r="D716" s="26" t="s">
        <v>11072</v>
      </c>
      <c r="E716" s="40" t="s">
        <v>11073</v>
      </c>
      <c r="F716" s="24" t="s">
        <v>3052</v>
      </c>
    </row>
    <row r="717" spans="1:6" ht="26.25" customHeight="1" x14ac:dyDescent="0.2">
      <c r="A717" s="24" t="s">
        <v>11070</v>
      </c>
      <c r="B717" s="24" t="s">
        <v>11071</v>
      </c>
      <c r="C717" s="25">
        <v>38417</v>
      </c>
      <c r="D717" s="26" t="s">
        <v>11074</v>
      </c>
      <c r="E717" s="40" t="s">
        <v>11075</v>
      </c>
      <c r="F717" s="24" t="s">
        <v>2914</v>
      </c>
    </row>
    <row r="718" spans="1:6" ht="26.25" customHeight="1" x14ac:dyDescent="0.2">
      <c r="A718" s="24" t="s">
        <v>11070</v>
      </c>
      <c r="B718" s="24" t="s">
        <v>11071</v>
      </c>
      <c r="C718" s="25">
        <v>40261</v>
      </c>
      <c r="D718" s="26" t="s">
        <v>11076</v>
      </c>
      <c r="E718" s="40" t="s">
        <v>11077</v>
      </c>
      <c r="F718" s="24" t="s">
        <v>2001</v>
      </c>
    </row>
    <row r="719" spans="1:6" ht="26.25" customHeight="1" x14ac:dyDescent="0.2">
      <c r="A719" s="24" t="s">
        <v>11070</v>
      </c>
      <c r="B719" s="24" t="s">
        <v>11071</v>
      </c>
      <c r="C719" s="25">
        <v>38415</v>
      </c>
      <c r="D719" s="26" t="s">
        <v>11078</v>
      </c>
      <c r="E719" s="40" t="s">
        <v>11079</v>
      </c>
      <c r="F719" s="24" t="s">
        <v>2914</v>
      </c>
    </row>
    <row r="720" spans="1:6" ht="26.25" customHeight="1" x14ac:dyDescent="0.2">
      <c r="A720" s="24" t="s">
        <v>11070</v>
      </c>
      <c r="B720" s="24" t="s">
        <v>11071</v>
      </c>
      <c r="C720" s="25">
        <v>40418</v>
      </c>
      <c r="D720" s="26" t="s">
        <v>11080</v>
      </c>
      <c r="E720" s="40" t="s">
        <v>11081</v>
      </c>
      <c r="F720" s="24" t="s">
        <v>3052</v>
      </c>
    </row>
    <row r="721" spans="1:6" ht="26.25" customHeight="1" x14ac:dyDescent="0.2">
      <c r="A721" s="24" t="s">
        <v>11082</v>
      </c>
      <c r="B721" s="24" t="s">
        <v>11083</v>
      </c>
      <c r="C721" s="25">
        <v>39503</v>
      </c>
      <c r="D721" s="26" t="s">
        <v>11084</v>
      </c>
      <c r="E721" s="40" t="s">
        <v>11085</v>
      </c>
      <c r="F721" s="24" t="s">
        <v>3052</v>
      </c>
    </row>
    <row r="722" spans="1:6" ht="26.25" customHeight="1" x14ac:dyDescent="0.2">
      <c r="A722" s="24" t="s">
        <v>11082</v>
      </c>
      <c r="B722" s="24" t="s">
        <v>11083</v>
      </c>
      <c r="C722" s="25">
        <v>41049</v>
      </c>
      <c r="D722" s="26" t="s">
        <v>11086</v>
      </c>
      <c r="E722" s="40" t="s">
        <v>11087</v>
      </c>
      <c r="F722" s="24" t="s">
        <v>29</v>
      </c>
    </row>
    <row r="723" spans="1:6" ht="26.25" customHeight="1" x14ac:dyDescent="0.2">
      <c r="A723" s="24" t="s">
        <v>11082</v>
      </c>
      <c r="B723" s="24" t="s">
        <v>11083</v>
      </c>
      <c r="C723" s="25">
        <v>41200</v>
      </c>
      <c r="D723" s="26" t="s">
        <v>11088</v>
      </c>
      <c r="E723" s="40" t="s">
        <v>11089</v>
      </c>
      <c r="F723" s="24" t="s">
        <v>2015</v>
      </c>
    </row>
    <row r="724" spans="1:6" ht="26.25" customHeight="1" x14ac:dyDescent="0.2">
      <c r="A724" s="24" t="s">
        <v>11082</v>
      </c>
      <c r="B724" s="24" t="s">
        <v>11083</v>
      </c>
      <c r="C724" s="25">
        <v>41398</v>
      </c>
      <c r="D724" s="26" t="s">
        <v>11090</v>
      </c>
      <c r="E724" s="40" t="s">
        <v>11091</v>
      </c>
      <c r="F724" s="24" t="s">
        <v>29</v>
      </c>
    </row>
    <row r="725" spans="1:6" ht="26.25" customHeight="1" x14ac:dyDescent="0.2">
      <c r="A725" s="24" t="s">
        <v>11082</v>
      </c>
      <c r="B725" s="24" t="s">
        <v>11083</v>
      </c>
      <c r="C725" s="25">
        <v>41204</v>
      </c>
      <c r="D725" s="26" t="s">
        <v>11092</v>
      </c>
      <c r="E725" s="40" t="s">
        <v>11093</v>
      </c>
      <c r="F725" s="24" t="s">
        <v>2015</v>
      </c>
    </row>
    <row r="726" spans="1:6" ht="26.25" customHeight="1" x14ac:dyDescent="0.2">
      <c r="A726" s="24" t="s">
        <v>11082</v>
      </c>
      <c r="B726" s="24" t="s">
        <v>11083</v>
      </c>
      <c r="C726" s="25">
        <v>41176</v>
      </c>
      <c r="D726" s="26" t="s">
        <v>11094</v>
      </c>
      <c r="E726" s="40" t="s">
        <v>11095</v>
      </c>
      <c r="F726" s="24" t="s">
        <v>2015</v>
      </c>
    </row>
    <row r="727" spans="1:6" ht="26.25" customHeight="1" x14ac:dyDescent="0.2">
      <c r="A727" s="24" t="s">
        <v>11082</v>
      </c>
      <c r="B727" s="24" t="s">
        <v>11083</v>
      </c>
      <c r="C727" s="25">
        <v>41207</v>
      </c>
      <c r="D727" s="26" t="s">
        <v>11096</v>
      </c>
      <c r="E727" s="40" t="s">
        <v>11097</v>
      </c>
      <c r="F727" s="24" t="s">
        <v>2015</v>
      </c>
    </row>
    <row r="728" spans="1:6" ht="26.25" customHeight="1" x14ac:dyDescent="0.2">
      <c r="A728" s="24" t="s">
        <v>11082</v>
      </c>
      <c r="B728" s="24" t="s">
        <v>11083</v>
      </c>
      <c r="C728" s="25">
        <v>42028</v>
      </c>
      <c r="D728" s="26" t="s">
        <v>11098</v>
      </c>
      <c r="E728" s="40" t="s">
        <v>11099</v>
      </c>
      <c r="F728" s="24" t="s">
        <v>29</v>
      </c>
    </row>
    <row r="729" spans="1:6" ht="26.25" customHeight="1" x14ac:dyDescent="0.2">
      <c r="A729" s="24" t="s">
        <v>11082</v>
      </c>
      <c r="B729" s="24" t="s">
        <v>11083</v>
      </c>
      <c r="C729" s="25">
        <v>42030</v>
      </c>
      <c r="D729" s="26" t="s">
        <v>11100</v>
      </c>
      <c r="E729" s="40" t="s">
        <v>11101</v>
      </c>
      <c r="F729" s="24" t="s">
        <v>29</v>
      </c>
    </row>
    <row r="730" spans="1:6" ht="26.25" customHeight="1" x14ac:dyDescent="0.2">
      <c r="A730" s="24" t="s">
        <v>11082</v>
      </c>
      <c r="B730" s="24" t="s">
        <v>11083</v>
      </c>
      <c r="C730" s="25">
        <v>41181</v>
      </c>
      <c r="D730" s="26" t="s">
        <v>11102</v>
      </c>
      <c r="E730" s="40" t="s">
        <v>11103</v>
      </c>
      <c r="F730" s="24" t="s">
        <v>2015</v>
      </c>
    </row>
    <row r="731" spans="1:6" ht="26.25" customHeight="1" x14ac:dyDescent="0.2">
      <c r="A731" s="24" t="s">
        <v>11082</v>
      </c>
      <c r="B731" s="24" t="s">
        <v>11083</v>
      </c>
      <c r="C731" s="25">
        <v>41031</v>
      </c>
      <c r="D731" s="26" t="s">
        <v>11104</v>
      </c>
      <c r="E731" s="40" t="s">
        <v>11105</v>
      </c>
      <c r="F731" s="24" t="s">
        <v>29</v>
      </c>
    </row>
    <row r="732" spans="1:6" ht="26.25" customHeight="1" x14ac:dyDescent="0.2">
      <c r="A732" s="24" t="s">
        <v>11082</v>
      </c>
      <c r="B732" s="24" t="s">
        <v>11083</v>
      </c>
      <c r="C732" s="25">
        <v>42133</v>
      </c>
      <c r="D732" s="26" t="s">
        <v>11106</v>
      </c>
      <c r="E732" s="40" t="s">
        <v>11107</v>
      </c>
      <c r="F732" s="24" t="s">
        <v>29</v>
      </c>
    </row>
    <row r="733" spans="1:6" ht="26.25" customHeight="1" x14ac:dyDescent="0.2">
      <c r="A733" s="24" t="s">
        <v>11082</v>
      </c>
      <c r="B733" s="24" t="s">
        <v>11083</v>
      </c>
      <c r="C733" s="25">
        <v>41404</v>
      </c>
      <c r="D733" s="26" t="s">
        <v>11108</v>
      </c>
      <c r="E733" s="40" t="s">
        <v>11109</v>
      </c>
      <c r="F733" s="24" t="s">
        <v>29</v>
      </c>
    </row>
    <row r="734" spans="1:6" ht="26.25" customHeight="1" x14ac:dyDescent="0.2">
      <c r="A734" s="24" t="s">
        <v>11082</v>
      </c>
      <c r="B734" s="24" t="s">
        <v>11083</v>
      </c>
      <c r="C734" s="25">
        <v>39517</v>
      </c>
      <c r="D734" s="26" t="s">
        <v>11110</v>
      </c>
      <c r="E734" s="40" t="s">
        <v>11111</v>
      </c>
      <c r="F734" s="24" t="s">
        <v>2001</v>
      </c>
    </row>
    <row r="735" spans="1:6" ht="26.25" customHeight="1" x14ac:dyDescent="0.2">
      <c r="A735" s="24" t="s">
        <v>11082</v>
      </c>
      <c r="B735" s="24" t="s">
        <v>11083</v>
      </c>
      <c r="C735" s="25">
        <v>31076</v>
      </c>
      <c r="D735" s="26" t="s">
        <v>11112</v>
      </c>
      <c r="E735" s="40" t="s">
        <v>11113</v>
      </c>
      <c r="F735" s="24" t="s">
        <v>29</v>
      </c>
    </row>
    <row r="736" spans="1:6" ht="26.25" customHeight="1" x14ac:dyDescent="0.2">
      <c r="A736" s="24" t="s">
        <v>11082</v>
      </c>
      <c r="B736" s="24" t="s">
        <v>11083</v>
      </c>
      <c r="C736" s="25">
        <v>38847</v>
      </c>
      <c r="D736" s="26" t="s">
        <v>11114</v>
      </c>
      <c r="E736" s="40" t="s">
        <v>11115</v>
      </c>
      <c r="F736" s="24" t="s">
        <v>29</v>
      </c>
    </row>
    <row r="737" spans="1:6" ht="26.25" customHeight="1" x14ac:dyDescent="0.2">
      <c r="A737" s="24" t="s">
        <v>11082</v>
      </c>
      <c r="B737" s="24" t="s">
        <v>11083</v>
      </c>
      <c r="C737" s="25">
        <v>31059</v>
      </c>
      <c r="D737" s="26" t="s">
        <v>11116</v>
      </c>
      <c r="E737" s="40" t="s">
        <v>11117</v>
      </c>
      <c r="F737" s="24" t="s">
        <v>29</v>
      </c>
    </row>
    <row r="738" spans="1:6" ht="26.25" customHeight="1" x14ac:dyDescent="0.2">
      <c r="A738" s="24" t="s">
        <v>11082</v>
      </c>
      <c r="B738" s="24" t="s">
        <v>11083</v>
      </c>
      <c r="C738" s="25">
        <v>31058</v>
      </c>
      <c r="D738" s="26" t="s">
        <v>11118</v>
      </c>
      <c r="E738" s="40" t="s">
        <v>11115</v>
      </c>
      <c r="F738" s="24" t="s">
        <v>29</v>
      </c>
    </row>
    <row r="739" spans="1:6" ht="26.25" customHeight="1" x14ac:dyDescent="0.2">
      <c r="A739" s="24" t="s">
        <v>11082</v>
      </c>
      <c r="B739" s="24" t="s">
        <v>11083</v>
      </c>
      <c r="C739" s="25">
        <v>31077</v>
      </c>
      <c r="D739" s="26" t="s">
        <v>11104</v>
      </c>
      <c r="E739" s="40" t="s">
        <v>11119</v>
      </c>
      <c r="F739" s="24" t="s">
        <v>29</v>
      </c>
    </row>
    <row r="740" spans="1:6" ht="26.25" customHeight="1" x14ac:dyDescent="0.2">
      <c r="A740" s="24" t="s">
        <v>11082</v>
      </c>
      <c r="B740" s="24" t="s">
        <v>11083</v>
      </c>
      <c r="C740" s="25">
        <v>40398</v>
      </c>
      <c r="D740" s="26" t="s">
        <v>11120</v>
      </c>
      <c r="E740" s="40" t="s">
        <v>11121</v>
      </c>
      <c r="F740" s="24" t="s">
        <v>29</v>
      </c>
    </row>
    <row r="741" spans="1:6" ht="26.25" customHeight="1" x14ac:dyDescent="0.2">
      <c r="A741" s="24" t="s">
        <v>11082</v>
      </c>
      <c r="B741" s="24" t="s">
        <v>11083</v>
      </c>
      <c r="C741" s="25">
        <v>40389</v>
      </c>
      <c r="D741" s="26" t="s">
        <v>11122</v>
      </c>
      <c r="E741" s="40" t="s">
        <v>11123</v>
      </c>
      <c r="F741" s="24" t="s">
        <v>29</v>
      </c>
    </row>
    <row r="742" spans="1:6" ht="26.25" customHeight="1" x14ac:dyDescent="0.2">
      <c r="A742" s="24" t="s">
        <v>11082</v>
      </c>
      <c r="B742" s="24" t="s">
        <v>11083</v>
      </c>
      <c r="C742" s="25">
        <v>40397</v>
      </c>
      <c r="D742" s="26" t="s">
        <v>11104</v>
      </c>
      <c r="E742" s="40" t="s">
        <v>11124</v>
      </c>
      <c r="F742" s="24" t="s">
        <v>29</v>
      </c>
    </row>
    <row r="743" spans="1:6" ht="26.25" customHeight="1" x14ac:dyDescent="0.2">
      <c r="A743" s="24" t="s">
        <v>109</v>
      </c>
      <c r="B743" s="24" t="s">
        <v>110</v>
      </c>
      <c r="C743" s="25">
        <v>31020</v>
      </c>
      <c r="D743" s="26" t="s">
        <v>111</v>
      </c>
      <c r="E743" s="40" t="s">
        <v>112</v>
      </c>
      <c r="F743" s="24" t="s">
        <v>27</v>
      </c>
    </row>
    <row r="744" spans="1:6" ht="26.25" customHeight="1" x14ac:dyDescent="0.2">
      <c r="A744" s="24" t="s">
        <v>109</v>
      </c>
      <c r="B744" s="24" t="s">
        <v>110</v>
      </c>
      <c r="C744" s="25">
        <v>40609</v>
      </c>
      <c r="D744" s="26" t="s">
        <v>113</v>
      </c>
      <c r="E744" s="40" t="s">
        <v>114</v>
      </c>
      <c r="F744" s="24" t="s">
        <v>27</v>
      </c>
    </row>
    <row r="745" spans="1:6" ht="26.25" customHeight="1" x14ac:dyDescent="0.2">
      <c r="A745" s="24" t="s">
        <v>109</v>
      </c>
      <c r="B745" s="24" t="s">
        <v>110</v>
      </c>
      <c r="C745" s="25">
        <v>31021</v>
      </c>
      <c r="D745" s="26" t="s">
        <v>115</v>
      </c>
      <c r="E745" s="40" t="s">
        <v>116</v>
      </c>
      <c r="F745" s="24" t="s">
        <v>27</v>
      </c>
    </row>
    <row r="746" spans="1:6" ht="26.25" customHeight="1" x14ac:dyDescent="0.2">
      <c r="A746" s="24" t="s">
        <v>109</v>
      </c>
      <c r="B746" s="24" t="s">
        <v>110</v>
      </c>
      <c r="C746" s="25">
        <v>40608</v>
      </c>
      <c r="D746" s="26" t="s">
        <v>117</v>
      </c>
      <c r="E746" s="40" t="s">
        <v>118</v>
      </c>
      <c r="F746" s="24" t="s">
        <v>27</v>
      </c>
    </row>
    <row r="747" spans="1:6" ht="26.25" customHeight="1" x14ac:dyDescent="0.2">
      <c r="A747" s="24" t="s">
        <v>1040</v>
      </c>
      <c r="B747" s="24" t="s">
        <v>1041</v>
      </c>
      <c r="C747" s="25">
        <v>42752</v>
      </c>
      <c r="D747" s="26" t="s">
        <v>1042</v>
      </c>
      <c r="E747" s="40" t="s">
        <v>1043</v>
      </c>
      <c r="F747" s="24" t="s">
        <v>27</v>
      </c>
    </row>
    <row r="748" spans="1:6" ht="26.25" customHeight="1" x14ac:dyDescent="0.2">
      <c r="A748" s="24" t="s">
        <v>1040</v>
      </c>
      <c r="B748" s="24" t="s">
        <v>1041</v>
      </c>
      <c r="C748" s="25">
        <v>42774</v>
      </c>
      <c r="D748" s="26" t="s">
        <v>1044</v>
      </c>
      <c r="E748" s="40" t="s">
        <v>1045</v>
      </c>
      <c r="F748" s="24" t="s">
        <v>27</v>
      </c>
    </row>
    <row r="749" spans="1:6" ht="26.25" customHeight="1" x14ac:dyDescent="0.2">
      <c r="A749" s="24" t="s">
        <v>1040</v>
      </c>
      <c r="B749" s="24" t="s">
        <v>1041</v>
      </c>
      <c r="C749" s="25">
        <v>42751</v>
      </c>
      <c r="D749" s="26" t="s">
        <v>1046</v>
      </c>
      <c r="E749" s="40" t="s">
        <v>1047</v>
      </c>
      <c r="F749" s="24" t="s">
        <v>27</v>
      </c>
    </row>
    <row r="750" spans="1:6" ht="26.25" customHeight="1" x14ac:dyDescent="0.2">
      <c r="A750" s="24" t="s">
        <v>32</v>
      </c>
      <c r="B750" s="24" t="s">
        <v>33</v>
      </c>
      <c r="C750" s="25">
        <v>31045</v>
      </c>
      <c r="D750" s="26" t="s">
        <v>34</v>
      </c>
      <c r="E750" s="40" t="s">
        <v>35</v>
      </c>
      <c r="F750" s="24" t="s">
        <v>15</v>
      </c>
    </row>
    <row r="751" spans="1:6" ht="26.25" customHeight="1" x14ac:dyDescent="0.2">
      <c r="A751" s="24" t="s">
        <v>79</v>
      </c>
      <c r="B751" s="24" t="s">
        <v>80</v>
      </c>
      <c r="C751" s="25">
        <v>43678</v>
      </c>
      <c r="D751" s="26" t="s">
        <v>81</v>
      </c>
      <c r="E751" s="40" t="s">
        <v>82</v>
      </c>
      <c r="F751" s="24" t="s">
        <v>27</v>
      </c>
    </row>
    <row r="752" spans="1:6" ht="26.25" customHeight="1" x14ac:dyDescent="0.2">
      <c r="A752" s="24" t="s">
        <v>1034</v>
      </c>
      <c r="B752" s="24" t="s">
        <v>1035</v>
      </c>
      <c r="C752" s="25">
        <v>30980</v>
      </c>
      <c r="D752" s="26" t="s">
        <v>1036</v>
      </c>
      <c r="E752" s="40" t="s">
        <v>1036</v>
      </c>
      <c r="F752" s="24" t="s">
        <v>15</v>
      </c>
    </row>
    <row r="753" spans="1:6" ht="26.25" customHeight="1" x14ac:dyDescent="0.2">
      <c r="A753" s="24" t="s">
        <v>1034</v>
      </c>
      <c r="B753" s="24" t="s">
        <v>1035</v>
      </c>
      <c r="C753" s="25">
        <v>30974</v>
      </c>
      <c r="D753" s="26" t="s">
        <v>1037</v>
      </c>
      <c r="E753" s="40" t="s">
        <v>1038</v>
      </c>
      <c r="F753" s="24" t="s">
        <v>15</v>
      </c>
    </row>
    <row r="754" spans="1:6" ht="26.25" customHeight="1" x14ac:dyDescent="0.2">
      <c r="A754" s="24" t="s">
        <v>1034</v>
      </c>
      <c r="B754" s="24" t="s">
        <v>1035</v>
      </c>
      <c r="C754" s="25">
        <v>40019</v>
      </c>
      <c r="D754" s="26" t="s">
        <v>1036</v>
      </c>
      <c r="E754" s="40" t="s">
        <v>1039</v>
      </c>
      <c r="F754" s="24" t="s">
        <v>15</v>
      </c>
    </row>
    <row r="755" spans="1:6" ht="26.25" customHeight="1" x14ac:dyDescent="0.2">
      <c r="A755" s="24" t="s">
        <v>11133</v>
      </c>
      <c r="B755" s="24" t="s">
        <v>11134</v>
      </c>
      <c r="C755" s="25">
        <v>30975</v>
      </c>
      <c r="D755" s="26" t="s">
        <v>11135</v>
      </c>
      <c r="E755" s="40" t="s">
        <v>11136</v>
      </c>
      <c r="F755" s="24" t="s">
        <v>27</v>
      </c>
    </row>
    <row r="756" spans="1:6" ht="26.25" customHeight="1" x14ac:dyDescent="0.2">
      <c r="A756" s="24" t="s">
        <v>11133</v>
      </c>
      <c r="B756" s="24" t="s">
        <v>11134</v>
      </c>
      <c r="C756" s="25">
        <v>30978</v>
      </c>
      <c r="D756" s="26" t="s">
        <v>11137</v>
      </c>
      <c r="E756" s="40" t="s">
        <v>11138</v>
      </c>
      <c r="F756" s="24" t="s">
        <v>15</v>
      </c>
    </row>
    <row r="757" spans="1:6" ht="26.25" customHeight="1" x14ac:dyDescent="0.2">
      <c r="A757" s="24" t="s">
        <v>11133</v>
      </c>
      <c r="B757" s="24" t="s">
        <v>11134</v>
      </c>
      <c r="C757" s="25">
        <v>30977</v>
      </c>
      <c r="D757" s="26" t="s">
        <v>11137</v>
      </c>
      <c r="E757" s="40" t="s">
        <v>11139</v>
      </c>
      <c r="F757" s="24" t="s">
        <v>15</v>
      </c>
    </row>
    <row r="758" spans="1:6" ht="26.25" customHeight="1" x14ac:dyDescent="0.2">
      <c r="A758" s="24" t="s">
        <v>11133</v>
      </c>
      <c r="B758" s="24" t="s">
        <v>11134</v>
      </c>
      <c r="C758" s="25">
        <v>30976</v>
      </c>
      <c r="D758" s="26" t="s">
        <v>11137</v>
      </c>
      <c r="E758" s="40" t="s">
        <v>11140</v>
      </c>
      <c r="F758" s="24" t="s">
        <v>15</v>
      </c>
    </row>
    <row r="759" spans="1:6" ht="26.25" customHeight="1" x14ac:dyDescent="0.2">
      <c r="A759" s="24" t="s">
        <v>11141</v>
      </c>
      <c r="B759" s="24" t="s">
        <v>11142</v>
      </c>
      <c r="C759" s="25">
        <v>30983</v>
      </c>
      <c r="D759" s="26" t="s">
        <v>11143</v>
      </c>
      <c r="E759" s="40" t="s">
        <v>11144</v>
      </c>
      <c r="F759" s="24" t="s">
        <v>15</v>
      </c>
    </row>
    <row r="760" spans="1:6" ht="26.25" customHeight="1" x14ac:dyDescent="0.2">
      <c r="A760" s="24" t="s">
        <v>11141</v>
      </c>
      <c r="B760" s="24" t="s">
        <v>11142</v>
      </c>
      <c r="C760" s="25">
        <v>30985</v>
      </c>
      <c r="D760" s="26" t="s">
        <v>11145</v>
      </c>
      <c r="E760" s="40" t="s">
        <v>11146</v>
      </c>
      <c r="F760" s="24" t="s">
        <v>15</v>
      </c>
    </row>
    <row r="761" spans="1:6" ht="26.25" customHeight="1" x14ac:dyDescent="0.2">
      <c r="A761" s="24" t="s">
        <v>11141</v>
      </c>
      <c r="B761" s="24" t="s">
        <v>11142</v>
      </c>
      <c r="C761" s="25">
        <v>30988</v>
      </c>
      <c r="D761" s="26" t="s">
        <v>11145</v>
      </c>
      <c r="E761" s="40" t="s">
        <v>11147</v>
      </c>
      <c r="F761" s="24" t="s">
        <v>15</v>
      </c>
    </row>
    <row r="762" spans="1:6" ht="26.25" customHeight="1" x14ac:dyDescent="0.2">
      <c r="A762" s="24" t="s">
        <v>11141</v>
      </c>
      <c r="B762" s="24" t="s">
        <v>11142</v>
      </c>
      <c r="C762" s="25">
        <v>30981</v>
      </c>
      <c r="D762" s="26" t="s">
        <v>11148</v>
      </c>
      <c r="E762" s="40" t="s">
        <v>11149</v>
      </c>
      <c r="F762" s="24" t="s">
        <v>15</v>
      </c>
    </row>
    <row r="763" spans="1:6" ht="26.25" customHeight="1" x14ac:dyDescent="0.2">
      <c r="A763" s="24" t="s">
        <v>11141</v>
      </c>
      <c r="B763" s="24" t="s">
        <v>11142</v>
      </c>
      <c r="C763" s="25">
        <v>30991</v>
      </c>
      <c r="D763" s="26" t="s">
        <v>11145</v>
      </c>
      <c r="E763" s="40" t="s">
        <v>11150</v>
      </c>
      <c r="F763" s="24" t="s">
        <v>15</v>
      </c>
    </row>
    <row r="764" spans="1:6" ht="26.25" customHeight="1" x14ac:dyDescent="0.2">
      <c r="A764" s="24" t="s">
        <v>11141</v>
      </c>
      <c r="B764" s="24" t="s">
        <v>11142</v>
      </c>
      <c r="C764" s="25">
        <v>30986</v>
      </c>
      <c r="D764" s="26" t="s">
        <v>11148</v>
      </c>
      <c r="E764" s="40" t="s">
        <v>11151</v>
      </c>
      <c r="F764" s="24" t="s">
        <v>15</v>
      </c>
    </row>
    <row r="765" spans="1:6" ht="26.25" customHeight="1" x14ac:dyDescent="0.2">
      <c r="A765" s="24" t="s">
        <v>11141</v>
      </c>
      <c r="B765" s="24" t="s">
        <v>11142</v>
      </c>
      <c r="C765" s="25">
        <v>30979</v>
      </c>
      <c r="D765" s="26" t="s">
        <v>11152</v>
      </c>
      <c r="E765" s="40" t="s">
        <v>11153</v>
      </c>
      <c r="F765" s="24" t="s">
        <v>15</v>
      </c>
    </row>
    <row r="766" spans="1:6" ht="26.25" customHeight="1" x14ac:dyDescent="0.2">
      <c r="A766" s="24" t="s">
        <v>11141</v>
      </c>
      <c r="B766" s="24" t="s">
        <v>11142</v>
      </c>
      <c r="C766" s="25">
        <v>30992</v>
      </c>
      <c r="D766" s="26" t="s">
        <v>11154</v>
      </c>
      <c r="E766" s="40" t="s">
        <v>11155</v>
      </c>
      <c r="F766" s="24" t="s">
        <v>15</v>
      </c>
    </row>
    <row r="767" spans="1:6" ht="26.25" customHeight="1" x14ac:dyDescent="0.2">
      <c r="A767" s="24" t="s">
        <v>11141</v>
      </c>
      <c r="B767" s="24" t="s">
        <v>11142</v>
      </c>
      <c r="C767" s="25">
        <v>30982</v>
      </c>
      <c r="D767" s="26" t="s">
        <v>11152</v>
      </c>
      <c r="E767" s="40" t="s">
        <v>11156</v>
      </c>
      <c r="F767" s="24" t="s">
        <v>15</v>
      </c>
    </row>
    <row r="768" spans="1:6" ht="26.25" customHeight="1" x14ac:dyDescent="0.2">
      <c r="A768" s="24" t="s">
        <v>11141</v>
      </c>
      <c r="B768" s="24" t="s">
        <v>11142</v>
      </c>
      <c r="C768" s="25">
        <v>30989</v>
      </c>
      <c r="D768" s="26" t="s">
        <v>11148</v>
      </c>
      <c r="E768" s="40" t="s">
        <v>11157</v>
      </c>
      <c r="F768" s="24" t="s">
        <v>15</v>
      </c>
    </row>
    <row r="769" spans="1:6" ht="26.25" customHeight="1" x14ac:dyDescent="0.2">
      <c r="A769" s="24" t="s">
        <v>11141</v>
      </c>
      <c r="B769" s="24" t="s">
        <v>11142</v>
      </c>
      <c r="C769" s="25">
        <v>30984</v>
      </c>
      <c r="D769" s="26" t="s">
        <v>11152</v>
      </c>
      <c r="E769" s="40" t="s">
        <v>11158</v>
      </c>
      <c r="F769" s="24" t="s">
        <v>15</v>
      </c>
    </row>
    <row r="770" spans="1:6" ht="26.25" customHeight="1" x14ac:dyDescent="0.2">
      <c r="A770" s="24" t="s">
        <v>11141</v>
      </c>
      <c r="B770" s="24" t="s">
        <v>11142</v>
      </c>
      <c r="C770" s="25">
        <v>30987</v>
      </c>
      <c r="D770" s="26" t="s">
        <v>11145</v>
      </c>
      <c r="E770" s="40" t="s">
        <v>11159</v>
      </c>
      <c r="F770" s="24" t="s">
        <v>15</v>
      </c>
    </row>
    <row r="771" spans="1:6" ht="26.25" customHeight="1" x14ac:dyDescent="0.2">
      <c r="A771" s="24" t="s">
        <v>11141</v>
      </c>
      <c r="B771" s="24" t="s">
        <v>11142</v>
      </c>
      <c r="C771" s="25">
        <v>40017</v>
      </c>
      <c r="D771" s="26" t="s">
        <v>11160</v>
      </c>
      <c r="E771" s="40" t="s">
        <v>11161</v>
      </c>
      <c r="F771" s="24" t="s">
        <v>15</v>
      </c>
    </row>
    <row r="772" spans="1:6" ht="26.25" customHeight="1" x14ac:dyDescent="0.2">
      <c r="A772" s="24" t="s">
        <v>11141</v>
      </c>
      <c r="B772" s="24" t="s">
        <v>11142</v>
      </c>
      <c r="C772" s="25">
        <v>30990</v>
      </c>
      <c r="D772" s="26" t="s">
        <v>11148</v>
      </c>
      <c r="E772" s="40" t="s">
        <v>11162</v>
      </c>
      <c r="F772" s="24" t="s">
        <v>15</v>
      </c>
    </row>
    <row r="773" spans="1:6" ht="26.25" customHeight="1" x14ac:dyDescent="0.2">
      <c r="A773" s="24" t="s">
        <v>11141</v>
      </c>
      <c r="B773" s="24" t="s">
        <v>11142</v>
      </c>
      <c r="C773" s="25">
        <v>31078</v>
      </c>
      <c r="D773" s="26" t="s">
        <v>11163</v>
      </c>
      <c r="E773" s="40" t="s">
        <v>11164</v>
      </c>
      <c r="F773" s="24" t="s">
        <v>27</v>
      </c>
    </row>
    <row r="774" spans="1:6" ht="26.25" customHeight="1" x14ac:dyDescent="0.2">
      <c r="A774" s="24" t="s">
        <v>11141</v>
      </c>
      <c r="B774" s="24" t="s">
        <v>11142</v>
      </c>
      <c r="C774" s="25">
        <v>40579</v>
      </c>
      <c r="D774" s="26" t="s">
        <v>11143</v>
      </c>
      <c r="E774" s="40" t="s">
        <v>11165</v>
      </c>
      <c r="F774" s="24" t="s">
        <v>27</v>
      </c>
    </row>
    <row r="775" spans="1:6" ht="26.25" customHeight="1" x14ac:dyDescent="0.2">
      <c r="A775" s="24" t="s">
        <v>11141</v>
      </c>
      <c r="B775" s="24" t="s">
        <v>11142</v>
      </c>
      <c r="C775" s="25">
        <v>30994</v>
      </c>
      <c r="D775" s="26" t="s">
        <v>11166</v>
      </c>
      <c r="E775" s="40" t="s">
        <v>11167</v>
      </c>
      <c r="F775" s="24" t="s">
        <v>15</v>
      </c>
    </row>
    <row r="776" spans="1:6" ht="26.25" customHeight="1" x14ac:dyDescent="0.2">
      <c r="A776" s="24" t="s">
        <v>11141</v>
      </c>
      <c r="B776" s="24" t="s">
        <v>11142</v>
      </c>
      <c r="C776" s="25">
        <v>30993</v>
      </c>
      <c r="D776" s="26" t="s">
        <v>11166</v>
      </c>
      <c r="E776" s="40" t="s">
        <v>11168</v>
      </c>
      <c r="F776" s="24" t="s">
        <v>15</v>
      </c>
    </row>
    <row r="777" spans="1:6" ht="26.25" customHeight="1" x14ac:dyDescent="0.2">
      <c r="A777" s="24" t="s">
        <v>1008</v>
      </c>
      <c r="B777" s="24" t="s">
        <v>1009</v>
      </c>
      <c r="C777" s="25">
        <v>41453</v>
      </c>
      <c r="D777" s="26" t="s">
        <v>1010</v>
      </c>
      <c r="E777" s="40" t="s">
        <v>1011</v>
      </c>
      <c r="F777" s="24" t="s">
        <v>27</v>
      </c>
    </row>
    <row r="778" spans="1:6" ht="26.25" customHeight="1" x14ac:dyDescent="0.2">
      <c r="A778" s="24" t="s">
        <v>1008</v>
      </c>
      <c r="B778" s="24" t="s">
        <v>1009</v>
      </c>
      <c r="C778" s="25">
        <v>41451</v>
      </c>
      <c r="D778" s="26" t="s">
        <v>1012</v>
      </c>
      <c r="E778" s="40" t="s">
        <v>1013</v>
      </c>
      <c r="F778" s="24" t="s">
        <v>27</v>
      </c>
    </row>
    <row r="779" spans="1:6" ht="26.25" customHeight="1" x14ac:dyDescent="0.2">
      <c r="A779" s="24" t="s">
        <v>1008</v>
      </c>
      <c r="B779" s="24" t="s">
        <v>1009</v>
      </c>
      <c r="C779" s="25">
        <v>42016</v>
      </c>
      <c r="D779" s="26" t="s">
        <v>1014</v>
      </c>
      <c r="E779" s="40" t="s">
        <v>1015</v>
      </c>
      <c r="F779" s="24" t="s">
        <v>27</v>
      </c>
    </row>
    <row r="780" spans="1:6" ht="26.25" customHeight="1" x14ac:dyDescent="0.2">
      <c r="A780" s="24" t="s">
        <v>374</v>
      </c>
      <c r="B780" s="24" t="s">
        <v>375</v>
      </c>
      <c r="C780" s="25">
        <v>43507</v>
      </c>
      <c r="D780" s="26" t="s">
        <v>376</v>
      </c>
      <c r="E780" s="40" t="s">
        <v>377</v>
      </c>
      <c r="F780" s="24" t="s">
        <v>27</v>
      </c>
    </row>
    <row r="781" spans="1:6" ht="26.25" customHeight="1" x14ac:dyDescent="0.2">
      <c r="A781" s="24" t="s">
        <v>374</v>
      </c>
      <c r="B781" s="24" t="s">
        <v>375</v>
      </c>
      <c r="C781" s="25">
        <v>43509</v>
      </c>
      <c r="D781" s="26" t="s">
        <v>378</v>
      </c>
      <c r="E781" s="40" t="s">
        <v>379</v>
      </c>
      <c r="F781" s="24" t="s">
        <v>27</v>
      </c>
    </row>
    <row r="782" spans="1:6" ht="26.25" customHeight="1" x14ac:dyDescent="0.2">
      <c r="A782" s="24" t="s">
        <v>374</v>
      </c>
      <c r="B782" s="24" t="s">
        <v>375</v>
      </c>
      <c r="C782" s="25">
        <v>43508</v>
      </c>
      <c r="D782" s="26" t="s">
        <v>380</v>
      </c>
      <c r="E782" s="40" t="s">
        <v>381</v>
      </c>
      <c r="F782" s="24" t="s">
        <v>27</v>
      </c>
    </row>
    <row r="783" spans="1:6" ht="26.25" customHeight="1" x14ac:dyDescent="0.2">
      <c r="A783" s="24" t="s">
        <v>374</v>
      </c>
      <c r="B783" s="24" t="s">
        <v>375</v>
      </c>
      <c r="C783" s="25">
        <v>43521</v>
      </c>
      <c r="D783" s="26" t="s">
        <v>382</v>
      </c>
      <c r="E783" s="40" t="s">
        <v>383</v>
      </c>
      <c r="F783" s="24" t="s">
        <v>27</v>
      </c>
    </row>
    <row r="784" spans="1:6" ht="26.25" customHeight="1" x14ac:dyDescent="0.2">
      <c r="A784" s="24" t="s">
        <v>1235</v>
      </c>
      <c r="B784" s="24" t="s">
        <v>1236</v>
      </c>
      <c r="C784" s="25">
        <v>38330</v>
      </c>
      <c r="D784" s="26" t="s">
        <v>1237</v>
      </c>
      <c r="E784" s="40" t="s">
        <v>1238</v>
      </c>
      <c r="F784" s="24" t="s">
        <v>15</v>
      </c>
    </row>
    <row r="785" spans="1:6" ht="26.25" customHeight="1" x14ac:dyDescent="0.2">
      <c r="A785" s="24" t="s">
        <v>1235</v>
      </c>
      <c r="B785" s="24" t="s">
        <v>1236</v>
      </c>
      <c r="C785" s="25">
        <v>39557</v>
      </c>
      <c r="D785" s="26" t="s">
        <v>1239</v>
      </c>
      <c r="E785" s="40" t="s">
        <v>1240</v>
      </c>
      <c r="F785" s="24" t="s">
        <v>15</v>
      </c>
    </row>
    <row r="786" spans="1:6" ht="26.25" customHeight="1" x14ac:dyDescent="0.2">
      <c r="A786" s="24" t="s">
        <v>1235</v>
      </c>
      <c r="B786" s="24" t="s">
        <v>1236</v>
      </c>
      <c r="C786" s="25">
        <v>38020</v>
      </c>
      <c r="D786" s="26" t="s">
        <v>1241</v>
      </c>
      <c r="E786" s="40" t="s">
        <v>1242</v>
      </c>
      <c r="F786" s="24" t="s">
        <v>15</v>
      </c>
    </row>
    <row r="787" spans="1:6" ht="26.25" customHeight="1" x14ac:dyDescent="0.2">
      <c r="A787" s="24" t="s">
        <v>1235</v>
      </c>
      <c r="B787" s="24" t="s">
        <v>1236</v>
      </c>
      <c r="C787" s="25">
        <v>38100</v>
      </c>
      <c r="D787" s="26" t="s">
        <v>1243</v>
      </c>
      <c r="E787" s="40" t="s">
        <v>1244</v>
      </c>
      <c r="F787" s="24" t="s">
        <v>15</v>
      </c>
    </row>
    <row r="788" spans="1:6" ht="26.25" customHeight="1" x14ac:dyDescent="0.2">
      <c r="A788" s="24" t="s">
        <v>1235</v>
      </c>
      <c r="B788" s="24" t="s">
        <v>1236</v>
      </c>
      <c r="C788" s="25">
        <v>38172</v>
      </c>
      <c r="D788" s="26" t="s">
        <v>1245</v>
      </c>
      <c r="E788" s="40" t="s">
        <v>1246</v>
      </c>
      <c r="F788" s="24" t="s">
        <v>15</v>
      </c>
    </row>
    <row r="789" spans="1:6" ht="26.25" customHeight="1" x14ac:dyDescent="0.2">
      <c r="A789" s="24" t="s">
        <v>1235</v>
      </c>
      <c r="B789" s="24" t="s">
        <v>1236</v>
      </c>
      <c r="C789" s="25">
        <v>38200</v>
      </c>
      <c r="D789" s="26" t="s">
        <v>1247</v>
      </c>
      <c r="E789" s="40" t="s">
        <v>1248</v>
      </c>
      <c r="F789" s="24" t="s">
        <v>15</v>
      </c>
    </row>
    <row r="790" spans="1:6" ht="26.25" customHeight="1" x14ac:dyDescent="0.2">
      <c r="A790" s="24" t="s">
        <v>1235</v>
      </c>
      <c r="B790" s="24" t="s">
        <v>1236</v>
      </c>
      <c r="C790" s="25">
        <v>38049</v>
      </c>
      <c r="D790" s="26" t="s">
        <v>1249</v>
      </c>
      <c r="E790" s="40" t="s">
        <v>1250</v>
      </c>
      <c r="F790" s="24" t="s">
        <v>20</v>
      </c>
    </row>
    <row r="791" spans="1:6" ht="26.25" customHeight="1" x14ac:dyDescent="0.2">
      <c r="A791" s="24" t="s">
        <v>1235</v>
      </c>
      <c r="B791" s="24" t="s">
        <v>1236</v>
      </c>
      <c r="C791" s="25">
        <v>38096</v>
      </c>
      <c r="D791" s="26" t="s">
        <v>1251</v>
      </c>
      <c r="E791" s="40" t="s">
        <v>1252</v>
      </c>
      <c r="F791" s="24" t="s">
        <v>15</v>
      </c>
    </row>
    <row r="792" spans="1:6" ht="26.25" customHeight="1" x14ac:dyDescent="0.2">
      <c r="A792" s="24" t="s">
        <v>1235</v>
      </c>
      <c r="B792" s="24" t="s">
        <v>1236</v>
      </c>
      <c r="C792" s="25">
        <v>38337</v>
      </c>
      <c r="D792" s="26" t="s">
        <v>1253</v>
      </c>
      <c r="E792" s="40" t="s">
        <v>1254</v>
      </c>
      <c r="F792" s="24" t="s">
        <v>15</v>
      </c>
    </row>
    <row r="793" spans="1:6" ht="26.25" customHeight="1" x14ac:dyDescent="0.2">
      <c r="A793" s="24" t="s">
        <v>1235</v>
      </c>
      <c r="B793" s="24" t="s">
        <v>1236</v>
      </c>
      <c r="C793" s="25">
        <v>38167</v>
      </c>
      <c r="D793" s="26" t="s">
        <v>1255</v>
      </c>
      <c r="E793" s="40" t="s">
        <v>1256</v>
      </c>
      <c r="F793" s="24" t="s">
        <v>15</v>
      </c>
    </row>
    <row r="794" spans="1:6" ht="26.25" customHeight="1" x14ac:dyDescent="0.2">
      <c r="A794" s="24" t="s">
        <v>1235</v>
      </c>
      <c r="B794" s="24" t="s">
        <v>1236</v>
      </c>
      <c r="C794" s="25">
        <v>38402</v>
      </c>
      <c r="D794" s="26" t="s">
        <v>1257</v>
      </c>
      <c r="E794" s="40" t="s">
        <v>1258</v>
      </c>
      <c r="F794" s="24" t="s">
        <v>15</v>
      </c>
    </row>
    <row r="795" spans="1:6" ht="26.25" customHeight="1" x14ac:dyDescent="0.2">
      <c r="A795" s="24" t="s">
        <v>1235</v>
      </c>
      <c r="B795" s="24" t="s">
        <v>1236</v>
      </c>
      <c r="C795" s="25">
        <v>38053</v>
      </c>
      <c r="D795" s="26" t="s">
        <v>1259</v>
      </c>
      <c r="E795" s="40" t="s">
        <v>1260</v>
      </c>
      <c r="F795" s="24" t="s">
        <v>20</v>
      </c>
    </row>
    <row r="796" spans="1:6" ht="26.25" customHeight="1" x14ac:dyDescent="0.2">
      <c r="A796" s="24" t="s">
        <v>1235</v>
      </c>
      <c r="B796" s="24" t="s">
        <v>1236</v>
      </c>
      <c r="C796" s="25">
        <v>37993</v>
      </c>
      <c r="D796" s="26" t="s">
        <v>1261</v>
      </c>
      <c r="E796" s="40" t="s">
        <v>1262</v>
      </c>
      <c r="F796" s="24" t="s">
        <v>15</v>
      </c>
    </row>
    <row r="797" spans="1:6" ht="26.25" customHeight="1" x14ac:dyDescent="0.2">
      <c r="A797" s="24" t="s">
        <v>1235</v>
      </c>
      <c r="B797" s="24" t="s">
        <v>1236</v>
      </c>
      <c r="C797" s="25">
        <v>38115</v>
      </c>
      <c r="D797" s="26" t="s">
        <v>1263</v>
      </c>
      <c r="E797" s="40" t="s">
        <v>1264</v>
      </c>
      <c r="F797" s="24" t="s">
        <v>15</v>
      </c>
    </row>
    <row r="798" spans="1:6" ht="26.25" customHeight="1" x14ac:dyDescent="0.2">
      <c r="A798" s="24" t="s">
        <v>1235</v>
      </c>
      <c r="B798" s="24" t="s">
        <v>1236</v>
      </c>
      <c r="C798" s="25">
        <v>38242</v>
      </c>
      <c r="D798" s="26" t="s">
        <v>1265</v>
      </c>
      <c r="E798" s="40" t="s">
        <v>1266</v>
      </c>
      <c r="F798" s="24" t="s">
        <v>15</v>
      </c>
    </row>
    <row r="799" spans="1:6" ht="26.25" customHeight="1" x14ac:dyDescent="0.2">
      <c r="A799" s="24" t="s">
        <v>1235</v>
      </c>
      <c r="B799" s="24" t="s">
        <v>1236</v>
      </c>
      <c r="C799" s="25">
        <v>38194</v>
      </c>
      <c r="D799" s="26" t="s">
        <v>1267</v>
      </c>
      <c r="E799" s="40" t="s">
        <v>1268</v>
      </c>
      <c r="F799" s="24" t="s">
        <v>15</v>
      </c>
    </row>
    <row r="800" spans="1:6" ht="26.25" customHeight="1" x14ac:dyDescent="0.2">
      <c r="A800" s="24" t="s">
        <v>1235</v>
      </c>
      <c r="B800" s="24" t="s">
        <v>1236</v>
      </c>
      <c r="C800" s="25">
        <v>38181</v>
      </c>
      <c r="D800" s="26" t="s">
        <v>1269</v>
      </c>
      <c r="E800" s="40" t="s">
        <v>1270</v>
      </c>
      <c r="F800" s="24" t="s">
        <v>1104</v>
      </c>
    </row>
    <row r="801" spans="1:6" ht="26.25" customHeight="1" x14ac:dyDescent="0.2">
      <c r="A801" s="24" t="s">
        <v>1235</v>
      </c>
      <c r="B801" s="24" t="s">
        <v>1236</v>
      </c>
      <c r="C801" s="25">
        <v>38101</v>
      </c>
      <c r="D801" s="26" t="s">
        <v>1271</v>
      </c>
      <c r="E801" s="40" t="s">
        <v>1272</v>
      </c>
      <c r="F801" s="24" t="s">
        <v>20</v>
      </c>
    </row>
    <row r="802" spans="1:6" ht="26.25" customHeight="1" x14ac:dyDescent="0.2">
      <c r="A802" s="24" t="s">
        <v>1235</v>
      </c>
      <c r="B802" s="24" t="s">
        <v>1236</v>
      </c>
      <c r="C802" s="25">
        <v>38250</v>
      </c>
      <c r="D802" s="26" t="s">
        <v>1273</v>
      </c>
      <c r="E802" s="40" t="s">
        <v>1274</v>
      </c>
      <c r="F802" s="24" t="s">
        <v>20</v>
      </c>
    </row>
    <row r="803" spans="1:6" ht="26.25" customHeight="1" x14ac:dyDescent="0.2">
      <c r="A803" s="24" t="s">
        <v>1235</v>
      </c>
      <c r="B803" s="24" t="s">
        <v>1236</v>
      </c>
      <c r="C803" s="25">
        <v>38174</v>
      </c>
      <c r="D803" s="26" t="s">
        <v>1275</v>
      </c>
      <c r="E803" s="40" t="s">
        <v>1276</v>
      </c>
      <c r="F803" s="24" t="s">
        <v>15</v>
      </c>
    </row>
    <row r="804" spans="1:6" ht="26.25" customHeight="1" x14ac:dyDescent="0.2">
      <c r="A804" s="24" t="s">
        <v>1235</v>
      </c>
      <c r="B804" s="24" t="s">
        <v>1236</v>
      </c>
      <c r="C804" s="25">
        <v>37931</v>
      </c>
      <c r="D804" s="26" t="s">
        <v>1277</v>
      </c>
      <c r="E804" s="40" t="s">
        <v>1278</v>
      </c>
      <c r="F804" s="24" t="s">
        <v>15</v>
      </c>
    </row>
    <row r="805" spans="1:6" ht="26.25" customHeight="1" x14ac:dyDescent="0.2">
      <c r="A805" s="24" t="s">
        <v>1235</v>
      </c>
      <c r="B805" s="24" t="s">
        <v>1236</v>
      </c>
      <c r="C805" s="25">
        <v>38094</v>
      </c>
      <c r="D805" s="26" t="s">
        <v>1279</v>
      </c>
      <c r="E805" s="40" t="s">
        <v>1280</v>
      </c>
      <c r="F805" s="24" t="s">
        <v>15</v>
      </c>
    </row>
    <row r="806" spans="1:6" ht="26.25" customHeight="1" x14ac:dyDescent="0.2">
      <c r="A806" s="24" t="s">
        <v>1235</v>
      </c>
      <c r="B806" s="24" t="s">
        <v>1236</v>
      </c>
      <c r="C806" s="25">
        <v>38043</v>
      </c>
      <c r="D806" s="26" t="s">
        <v>1281</v>
      </c>
      <c r="E806" s="40" t="s">
        <v>1282</v>
      </c>
      <c r="F806" s="24" t="s">
        <v>15</v>
      </c>
    </row>
    <row r="807" spans="1:6" ht="26.25" customHeight="1" x14ac:dyDescent="0.2">
      <c r="A807" s="24" t="s">
        <v>1235</v>
      </c>
      <c r="B807" s="24" t="s">
        <v>1236</v>
      </c>
      <c r="C807" s="25">
        <v>38103</v>
      </c>
      <c r="D807" s="26" t="s">
        <v>1283</v>
      </c>
      <c r="E807" s="40" t="s">
        <v>1284</v>
      </c>
      <c r="F807" s="24" t="s">
        <v>15</v>
      </c>
    </row>
    <row r="808" spans="1:6" ht="26.25" customHeight="1" x14ac:dyDescent="0.2">
      <c r="A808" s="24" t="s">
        <v>1235</v>
      </c>
      <c r="B808" s="24" t="s">
        <v>1236</v>
      </c>
      <c r="C808" s="25">
        <v>38127</v>
      </c>
      <c r="D808" s="26" t="s">
        <v>1285</v>
      </c>
      <c r="E808" s="40" t="s">
        <v>1286</v>
      </c>
      <c r="F808" s="24" t="s">
        <v>15</v>
      </c>
    </row>
    <row r="809" spans="1:6" ht="26.25" customHeight="1" x14ac:dyDescent="0.2">
      <c r="A809" s="24" t="s">
        <v>1235</v>
      </c>
      <c r="B809" s="24" t="s">
        <v>1236</v>
      </c>
      <c r="C809" s="25">
        <v>38322</v>
      </c>
      <c r="D809" s="26" t="s">
        <v>1287</v>
      </c>
      <c r="E809" s="40" t="s">
        <v>1288</v>
      </c>
      <c r="F809" s="24" t="s">
        <v>15</v>
      </c>
    </row>
    <row r="810" spans="1:6" ht="26.25" customHeight="1" x14ac:dyDescent="0.2">
      <c r="A810" s="24" t="s">
        <v>1235</v>
      </c>
      <c r="B810" s="24" t="s">
        <v>1236</v>
      </c>
      <c r="C810" s="25">
        <v>38079</v>
      </c>
      <c r="D810" s="26" t="s">
        <v>1289</v>
      </c>
      <c r="E810" s="40" t="s">
        <v>1290</v>
      </c>
      <c r="F810" s="24" t="s">
        <v>15</v>
      </c>
    </row>
    <row r="811" spans="1:6" ht="26.25" customHeight="1" x14ac:dyDescent="0.2">
      <c r="A811" s="24" t="s">
        <v>1235</v>
      </c>
      <c r="B811" s="24" t="s">
        <v>1236</v>
      </c>
      <c r="C811" s="25">
        <v>38080</v>
      </c>
      <c r="D811" s="26" t="s">
        <v>1291</v>
      </c>
      <c r="E811" s="40" t="s">
        <v>1292</v>
      </c>
      <c r="F811" s="24" t="s">
        <v>15</v>
      </c>
    </row>
    <row r="812" spans="1:6" ht="26.25" customHeight="1" x14ac:dyDescent="0.2">
      <c r="A812" s="24" t="s">
        <v>1235</v>
      </c>
      <c r="B812" s="24" t="s">
        <v>1236</v>
      </c>
      <c r="C812" s="25">
        <v>33625</v>
      </c>
      <c r="D812" s="26" t="s">
        <v>1293</v>
      </c>
      <c r="E812" s="40" t="s">
        <v>1294</v>
      </c>
      <c r="F812" s="24" t="s">
        <v>15</v>
      </c>
    </row>
    <row r="813" spans="1:6" ht="26.25" customHeight="1" x14ac:dyDescent="0.2">
      <c r="A813" s="24" t="s">
        <v>1235</v>
      </c>
      <c r="B813" s="24" t="s">
        <v>1236</v>
      </c>
      <c r="C813" s="25">
        <v>38179</v>
      </c>
      <c r="D813" s="26" t="s">
        <v>1295</v>
      </c>
      <c r="E813" s="40" t="s">
        <v>1296</v>
      </c>
      <c r="F813" s="24" t="s">
        <v>15</v>
      </c>
    </row>
    <row r="814" spans="1:6" ht="26.25" customHeight="1" x14ac:dyDescent="0.2">
      <c r="A814" s="24" t="s">
        <v>1235</v>
      </c>
      <c r="B814" s="24" t="s">
        <v>1236</v>
      </c>
      <c r="C814" s="25">
        <v>38165</v>
      </c>
      <c r="D814" s="26" t="s">
        <v>1297</v>
      </c>
      <c r="E814" s="40" t="s">
        <v>1298</v>
      </c>
      <c r="F814" s="24" t="s">
        <v>15</v>
      </c>
    </row>
    <row r="815" spans="1:6" ht="26.25" customHeight="1" x14ac:dyDescent="0.2">
      <c r="A815" s="24" t="s">
        <v>1235</v>
      </c>
      <c r="B815" s="24" t="s">
        <v>1236</v>
      </c>
      <c r="C815" s="25">
        <v>38078</v>
      </c>
      <c r="D815" s="26" t="s">
        <v>1299</v>
      </c>
      <c r="E815" s="40" t="s">
        <v>1300</v>
      </c>
      <c r="F815" s="24" t="s">
        <v>15</v>
      </c>
    </row>
    <row r="816" spans="1:6" ht="26.25" customHeight="1" x14ac:dyDescent="0.2">
      <c r="A816" s="24" t="s">
        <v>1235</v>
      </c>
      <c r="B816" s="24" t="s">
        <v>1236</v>
      </c>
      <c r="C816" s="25">
        <v>38033</v>
      </c>
      <c r="D816" s="26" t="s">
        <v>1301</v>
      </c>
      <c r="E816" s="40" t="s">
        <v>1302</v>
      </c>
      <c r="F816" s="24" t="s">
        <v>15</v>
      </c>
    </row>
    <row r="817" spans="1:6" ht="26.25" customHeight="1" x14ac:dyDescent="0.2">
      <c r="A817" s="24" t="s">
        <v>1235</v>
      </c>
      <c r="B817" s="24" t="s">
        <v>1236</v>
      </c>
      <c r="C817" s="25">
        <v>37979</v>
      </c>
      <c r="D817" s="26" t="s">
        <v>1303</v>
      </c>
      <c r="E817" s="40" t="s">
        <v>1304</v>
      </c>
      <c r="F817" s="24" t="s">
        <v>15</v>
      </c>
    </row>
    <row r="818" spans="1:6" ht="26.25" customHeight="1" x14ac:dyDescent="0.2">
      <c r="A818" s="24" t="s">
        <v>1235</v>
      </c>
      <c r="B818" s="24" t="s">
        <v>1236</v>
      </c>
      <c r="C818" s="25">
        <v>38321</v>
      </c>
      <c r="D818" s="26" t="s">
        <v>1287</v>
      </c>
      <c r="E818" s="40" t="s">
        <v>1305</v>
      </c>
      <c r="F818" s="24" t="s">
        <v>15</v>
      </c>
    </row>
    <row r="819" spans="1:6" ht="26.25" customHeight="1" x14ac:dyDescent="0.2">
      <c r="A819" s="24" t="s">
        <v>1235</v>
      </c>
      <c r="B819" s="24" t="s">
        <v>1236</v>
      </c>
      <c r="C819" s="25">
        <v>38377</v>
      </c>
      <c r="D819" s="26" t="s">
        <v>1306</v>
      </c>
      <c r="E819" s="40" t="s">
        <v>1307</v>
      </c>
      <c r="F819" s="24" t="s">
        <v>15</v>
      </c>
    </row>
    <row r="820" spans="1:6" ht="26.25" customHeight="1" x14ac:dyDescent="0.2">
      <c r="A820" s="24" t="s">
        <v>1235</v>
      </c>
      <c r="B820" s="24" t="s">
        <v>1236</v>
      </c>
      <c r="C820" s="25">
        <v>38107</v>
      </c>
      <c r="D820" s="26" t="s">
        <v>1308</v>
      </c>
      <c r="E820" s="40" t="s">
        <v>1309</v>
      </c>
      <c r="F820" s="24" t="s">
        <v>15</v>
      </c>
    </row>
    <row r="821" spans="1:6" ht="26.25" customHeight="1" x14ac:dyDescent="0.2">
      <c r="A821" s="24" t="s">
        <v>1235</v>
      </c>
      <c r="B821" s="24" t="s">
        <v>1236</v>
      </c>
      <c r="C821" s="25">
        <v>38397</v>
      </c>
      <c r="D821" s="26" t="s">
        <v>1310</v>
      </c>
      <c r="E821" s="40" t="s">
        <v>1311</v>
      </c>
      <c r="F821" s="24" t="s">
        <v>15</v>
      </c>
    </row>
    <row r="822" spans="1:6" ht="26.25" customHeight="1" x14ac:dyDescent="0.2">
      <c r="A822" s="24" t="s">
        <v>1235</v>
      </c>
      <c r="B822" s="24" t="s">
        <v>1236</v>
      </c>
      <c r="C822" s="25">
        <v>38169</v>
      </c>
      <c r="D822" s="26" t="s">
        <v>1312</v>
      </c>
      <c r="E822" s="40" t="s">
        <v>1313</v>
      </c>
      <c r="F822" s="24" t="s">
        <v>15</v>
      </c>
    </row>
    <row r="823" spans="1:6" ht="26.25" customHeight="1" x14ac:dyDescent="0.2">
      <c r="A823" s="24" t="s">
        <v>1235</v>
      </c>
      <c r="B823" s="24" t="s">
        <v>1236</v>
      </c>
      <c r="C823" s="25">
        <v>38220</v>
      </c>
      <c r="D823" s="26" t="s">
        <v>1314</v>
      </c>
      <c r="E823" s="40" t="s">
        <v>1315</v>
      </c>
      <c r="F823" s="24" t="s">
        <v>15</v>
      </c>
    </row>
    <row r="824" spans="1:6" ht="26.25" customHeight="1" x14ac:dyDescent="0.2">
      <c r="A824" s="24" t="s">
        <v>1235</v>
      </c>
      <c r="B824" s="24" t="s">
        <v>1236</v>
      </c>
      <c r="C824" s="25">
        <v>38195</v>
      </c>
      <c r="D824" s="26" t="s">
        <v>1316</v>
      </c>
      <c r="E824" s="40" t="s">
        <v>1317</v>
      </c>
      <c r="F824" s="24" t="s">
        <v>15</v>
      </c>
    </row>
    <row r="825" spans="1:6" ht="26.25" customHeight="1" x14ac:dyDescent="0.2">
      <c r="A825" s="24" t="s">
        <v>1235</v>
      </c>
      <c r="B825" s="24" t="s">
        <v>1236</v>
      </c>
      <c r="C825" s="25">
        <v>38378</v>
      </c>
      <c r="D825" s="26" t="s">
        <v>1318</v>
      </c>
      <c r="E825" s="40" t="s">
        <v>1319</v>
      </c>
      <c r="F825" s="24" t="s">
        <v>20</v>
      </c>
    </row>
    <row r="826" spans="1:6" ht="26.25" customHeight="1" x14ac:dyDescent="0.2">
      <c r="A826" s="24" t="s">
        <v>1235</v>
      </c>
      <c r="B826" s="24" t="s">
        <v>1236</v>
      </c>
      <c r="C826" s="25">
        <v>38025</v>
      </c>
      <c r="D826" s="26" t="s">
        <v>1320</v>
      </c>
      <c r="E826" s="40" t="s">
        <v>1321</v>
      </c>
      <c r="F826" s="24" t="s">
        <v>15</v>
      </c>
    </row>
    <row r="827" spans="1:6" ht="26.25" customHeight="1" x14ac:dyDescent="0.2">
      <c r="A827" s="24" t="s">
        <v>1235</v>
      </c>
      <c r="B827" s="24" t="s">
        <v>1236</v>
      </c>
      <c r="C827" s="25">
        <v>38077</v>
      </c>
      <c r="D827" s="26" t="s">
        <v>1322</v>
      </c>
      <c r="E827" s="40" t="s">
        <v>1323</v>
      </c>
      <c r="F827" s="24" t="s">
        <v>1324</v>
      </c>
    </row>
    <row r="828" spans="1:6" ht="26.25" customHeight="1" x14ac:dyDescent="0.2">
      <c r="A828" s="24" t="s">
        <v>1235</v>
      </c>
      <c r="B828" s="24" t="s">
        <v>1236</v>
      </c>
      <c r="C828" s="25">
        <v>38246</v>
      </c>
      <c r="D828" s="26" t="s">
        <v>1325</v>
      </c>
      <c r="E828" s="40" t="s">
        <v>1326</v>
      </c>
      <c r="F828" s="24" t="s">
        <v>15</v>
      </c>
    </row>
    <row r="829" spans="1:6" ht="26.25" customHeight="1" x14ac:dyDescent="0.2">
      <c r="A829" s="24" t="s">
        <v>1235</v>
      </c>
      <c r="B829" s="24" t="s">
        <v>1236</v>
      </c>
      <c r="C829" s="25">
        <v>38247</v>
      </c>
      <c r="D829" s="26" t="s">
        <v>1327</v>
      </c>
      <c r="E829" s="40" t="s">
        <v>1328</v>
      </c>
      <c r="F829" s="24" t="s">
        <v>15</v>
      </c>
    </row>
    <row r="830" spans="1:6" ht="26.25" customHeight="1" x14ac:dyDescent="0.2">
      <c r="A830" s="24" t="s">
        <v>1235</v>
      </c>
      <c r="B830" s="24" t="s">
        <v>1236</v>
      </c>
      <c r="C830" s="25">
        <v>38088</v>
      </c>
      <c r="D830" s="26" t="s">
        <v>1329</v>
      </c>
      <c r="E830" s="40" t="s">
        <v>1330</v>
      </c>
      <c r="F830" s="24" t="s">
        <v>15</v>
      </c>
    </row>
    <row r="831" spans="1:6" ht="26.25" customHeight="1" x14ac:dyDescent="0.2">
      <c r="A831" s="24" t="s">
        <v>1235</v>
      </c>
      <c r="B831" s="24" t="s">
        <v>1236</v>
      </c>
      <c r="C831" s="25">
        <v>38304</v>
      </c>
      <c r="D831" s="26" t="s">
        <v>1331</v>
      </c>
      <c r="E831" s="40" t="s">
        <v>1332</v>
      </c>
      <c r="F831" s="24" t="s">
        <v>15</v>
      </c>
    </row>
    <row r="832" spans="1:6" ht="26.25" customHeight="1" x14ac:dyDescent="0.2">
      <c r="A832" s="24" t="s">
        <v>1235</v>
      </c>
      <c r="B832" s="24" t="s">
        <v>1236</v>
      </c>
      <c r="C832" s="25">
        <v>38113</v>
      </c>
      <c r="D832" s="26" t="s">
        <v>1333</v>
      </c>
      <c r="E832" s="40" t="s">
        <v>1334</v>
      </c>
      <c r="F832" s="24" t="s">
        <v>15</v>
      </c>
    </row>
    <row r="833" spans="1:6" ht="26.25" customHeight="1" x14ac:dyDescent="0.2">
      <c r="A833" s="24" t="s">
        <v>1235</v>
      </c>
      <c r="B833" s="24" t="s">
        <v>1236</v>
      </c>
      <c r="C833" s="25">
        <v>38072</v>
      </c>
      <c r="D833" s="26" t="s">
        <v>1335</v>
      </c>
      <c r="E833" s="40" t="s">
        <v>1336</v>
      </c>
      <c r="F833" s="24" t="s">
        <v>15</v>
      </c>
    </row>
    <row r="834" spans="1:6" ht="26.25" customHeight="1" x14ac:dyDescent="0.2">
      <c r="A834" s="24" t="s">
        <v>1235</v>
      </c>
      <c r="B834" s="24" t="s">
        <v>1236</v>
      </c>
      <c r="C834" s="25">
        <v>38318</v>
      </c>
      <c r="D834" s="26" t="s">
        <v>1337</v>
      </c>
      <c r="E834" s="40" t="s">
        <v>1338</v>
      </c>
      <c r="F834" s="24" t="s">
        <v>15</v>
      </c>
    </row>
    <row r="835" spans="1:6" ht="26.25" customHeight="1" x14ac:dyDescent="0.2">
      <c r="A835" s="24" t="s">
        <v>1235</v>
      </c>
      <c r="B835" s="24" t="s">
        <v>1236</v>
      </c>
      <c r="C835" s="25">
        <v>38343</v>
      </c>
      <c r="D835" s="26" t="s">
        <v>1339</v>
      </c>
      <c r="E835" s="40" t="s">
        <v>1340</v>
      </c>
      <c r="F835" s="24" t="s">
        <v>15</v>
      </c>
    </row>
    <row r="836" spans="1:6" ht="26.25" customHeight="1" x14ac:dyDescent="0.2">
      <c r="A836" s="24" t="s">
        <v>1235</v>
      </c>
      <c r="B836" s="24" t="s">
        <v>1236</v>
      </c>
      <c r="C836" s="25">
        <v>38018</v>
      </c>
      <c r="D836" s="26" t="s">
        <v>1341</v>
      </c>
      <c r="E836" s="40" t="s">
        <v>1342</v>
      </c>
      <c r="F836" s="24" t="s">
        <v>15</v>
      </c>
    </row>
    <row r="837" spans="1:6" ht="26.25" customHeight="1" x14ac:dyDescent="0.2">
      <c r="A837" s="24" t="s">
        <v>1235</v>
      </c>
      <c r="B837" s="24" t="s">
        <v>1236</v>
      </c>
      <c r="C837" s="25">
        <v>38019</v>
      </c>
      <c r="D837" s="26" t="s">
        <v>1341</v>
      </c>
      <c r="E837" s="40" t="s">
        <v>1343</v>
      </c>
      <c r="F837" s="24" t="s">
        <v>15</v>
      </c>
    </row>
    <row r="838" spans="1:6" ht="26.25" customHeight="1" x14ac:dyDescent="0.2">
      <c r="A838" s="24" t="s">
        <v>1235</v>
      </c>
      <c r="B838" s="24" t="s">
        <v>1236</v>
      </c>
      <c r="C838" s="25">
        <v>38071</v>
      </c>
      <c r="D838" s="26" t="s">
        <v>1344</v>
      </c>
      <c r="E838" s="40" t="s">
        <v>1345</v>
      </c>
      <c r="F838" s="24" t="s">
        <v>15</v>
      </c>
    </row>
    <row r="839" spans="1:6" ht="26.25" customHeight="1" x14ac:dyDescent="0.2">
      <c r="A839" s="24" t="s">
        <v>1235</v>
      </c>
      <c r="B839" s="24" t="s">
        <v>1236</v>
      </c>
      <c r="C839" s="25">
        <v>38212</v>
      </c>
      <c r="D839" s="26" t="s">
        <v>1346</v>
      </c>
      <c r="E839" s="40" t="s">
        <v>1347</v>
      </c>
      <c r="F839" s="24" t="s">
        <v>15</v>
      </c>
    </row>
    <row r="840" spans="1:6" ht="26.25" customHeight="1" x14ac:dyDescent="0.2">
      <c r="A840" s="24" t="s">
        <v>1235</v>
      </c>
      <c r="B840" s="24" t="s">
        <v>1236</v>
      </c>
      <c r="C840" s="25">
        <v>38178</v>
      </c>
      <c r="D840" s="26" t="s">
        <v>1348</v>
      </c>
      <c r="E840" s="40" t="s">
        <v>1349</v>
      </c>
      <c r="F840" s="24" t="s">
        <v>15</v>
      </c>
    </row>
    <row r="841" spans="1:6" ht="26.25" customHeight="1" x14ac:dyDescent="0.2">
      <c r="A841" s="24" t="s">
        <v>1235</v>
      </c>
      <c r="B841" s="24" t="s">
        <v>1236</v>
      </c>
      <c r="C841" s="25">
        <v>38373</v>
      </c>
      <c r="D841" s="26" t="s">
        <v>1350</v>
      </c>
      <c r="E841" s="40" t="s">
        <v>1351</v>
      </c>
      <c r="F841" s="24" t="s">
        <v>15</v>
      </c>
    </row>
    <row r="842" spans="1:6" ht="26.25" customHeight="1" x14ac:dyDescent="0.2">
      <c r="A842" s="24" t="s">
        <v>1235</v>
      </c>
      <c r="B842" s="24" t="s">
        <v>1236</v>
      </c>
      <c r="C842" s="25">
        <v>38176</v>
      </c>
      <c r="D842" s="26" t="s">
        <v>1352</v>
      </c>
      <c r="E842" s="40" t="s">
        <v>1353</v>
      </c>
      <c r="F842" s="24" t="s">
        <v>15</v>
      </c>
    </row>
    <row r="843" spans="1:6" ht="26.25" customHeight="1" x14ac:dyDescent="0.2">
      <c r="A843" s="24" t="s">
        <v>1235</v>
      </c>
      <c r="B843" s="24" t="s">
        <v>1236</v>
      </c>
      <c r="C843" s="25">
        <v>38213</v>
      </c>
      <c r="D843" s="26" t="s">
        <v>1354</v>
      </c>
      <c r="E843" s="40" t="s">
        <v>1355</v>
      </c>
      <c r="F843" s="24" t="s">
        <v>15</v>
      </c>
    </row>
    <row r="844" spans="1:6" ht="26.25" customHeight="1" x14ac:dyDescent="0.2">
      <c r="A844" s="24" t="s">
        <v>1235</v>
      </c>
      <c r="B844" s="24" t="s">
        <v>1236</v>
      </c>
      <c r="C844" s="25">
        <v>38209</v>
      </c>
      <c r="D844" s="26" t="s">
        <v>1356</v>
      </c>
      <c r="E844" s="40" t="s">
        <v>1357</v>
      </c>
      <c r="F844" s="24" t="s">
        <v>15</v>
      </c>
    </row>
    <row r="845" spans="1:6" ht="26.25" customHeight="1" x14ac:dyDescent="0.2">
      <c r="A845" s="24" t="s">
        <v>1235</v>
      </c>
      <c r="B845" s="24" t="s">
        <v>1236</v>
      </c>
      <c r="C845" s="25">
        <v>38245</v>
      </c>
      <c r="D845" s="26" t="s">
        <v>1358</v>
      </c>
      <c r="E845" s="40" t="s">
        <v>1359</v>
      </c>
      <c r="F845" s="24" t="s">
        <v>15</v>
      </c>
    </row>
    <row r="846" spans="1:6" ht="26.25" customHeight="1" x14ac:dyDescent="0.2">
      <c r="A846" s="24" t="s">
        <v>1235</v>
      </c>
      <c r="B846" s="24" t="s">
        <v>1236</v>
      </c>
      <c r="C846" s="25">
        <v>38177</v>
      </c>
      <c r="D846" s="26" t="s">
        <v>1360</v>
      </c>
      <c r="E846" s="40" t="s">
        <v>1361</v>
      </c>
      <c r="F846" s="24" t="s">
        <v>15</v>
      </c>
    </row>
    <row r="847" spans="1:6" ht="26.25" customHeight="1" x14ac:dyDescent="0.2">
      <c r="A847" s="24" t="s">
        <v>1235</v>
      </c>
      <c r="B847" s="24" t="s">
        <v>1236</v>
      </c>
      <c r="C847" s="25">
        <v>38338</v>
      </c>
      <c r="D847" s="26" t="s">
        <v>1362</v>
      </c>
      <c r="E847" s="40" t="s">
        <v>1363</v>
      </c>
      <c r="F847" s="24" t="s">
        <v>15</v>
      </c>
    </row>
    <row r="848" spans="1:6" ht="26.25" customHeight="1" x14ac:dyDescent="0.2">
      <c r="A848" s="24" t="s">
        <v>1235</v>
      </c>
      <c r="B848" s="24" t="s">
        <v>1236</v>
      </c>
      <c r="C848" s="25">
        <v>38175</v>
      </c>
      <c r="D848" s="26" t="s">
        <v>1364</v>
      </c>
      <c r="E848" s="40" t="s">
        <v>1365</v>
      </c>
      <c r="F848" s="24" t="s">
        <v>15</v>
      </c>
    </row>
    <row r="849" spans="1:6" ht="26.25" customHeight="1" x14ac:dyDescent="0.2">
      <c r="A849" s="24" t="s">
        <v>1235</v>
      </c>
      <c r="B849" s="24" t="s">
        <v>1236</v>
      </c>
      <c r="C849" s="25">
        <v>37985</v>
      </c>
      <c r="D849" s="26" t="s">
        <v>1366</v>
      </c>
      <c r="E849" s="40" t="s">
        <v>1367</v>
      </c>
      <c r="F849" s="24" t="s">
        <v>15</v>
      </c>
    </row>
    <row r="850" spans="1:6" ht="26.25" customHeight="1" x14ac:dyDescent="0.2">
      <c r="A850" s="24" t="s">
        <v>1235</v>
      </c>
      <c r="B850" s="24" t="s">
        <v>1236</v>
      </c>
      <c r="C850" s="25">
        <v>37984</v>
      </c>
      <c r="D850" s="26" t="s">
        <v>1293</v>
      </c>
      <c r="E850" s="40" t="s">
        <v>1368</v>
      </c>
      <c r="F850" s="24" t="s">
        <v>15</v>
      </c>
    </row>
    <row r="851" spans="1:6" ht="26.25" customHeight="1" x14ac:dyDescent="0.2">
      <c r="A851" s="24" t="s">
        <v>1235</v>
      </c>
      <c r="B851" s="24" t="s">
        <v>1236</v>
      </c>
      <c r="C851" s="25">
        <v>38034</v>
      </c>
      <c r="D851" s="26" t="s">
        <v>1369</v>
      </c>
      <c r="E851" s="40" t="s">
        <v>1370</v>
      </c>
      <c r="F851" s="24" t="s">
        <v>15</v>
      </c>
    </row>
    <row r="852" spans="1:6" ht="26.25" customHeight="1" x14ac:dyDescent="0.2">
      <c r="A852" s="24" t="s">
        <v>1235</v>
      </c>
      <c r="B852" s="24" t="s">
        <v>1236</v>
      </c>
      <c r="C852" s="25">
        <v>38231</v>
      </c>
      <c r="D852" s="26" t="s">
        <v>1371</v>
      </c>
      <c r="E852" s="40" t="s">
        <v>1372</v>
      </c>
      <c r="F852" s="24" t="s">
        <v>20</v>
      </c>
    </row>
    <row r="853" spans="1:6" ht="26.25" customHeight="1" x14ac:dyDescent="0.2">
      <c r="A853" s="24" t="s">
        <v>1235</v>
      </c>
      <c r="B853" s="24" t="s">
        <v>1236</v>
      </c>
      <c r="C853" s="25">
        <v>38379</v>
      </c>
      <c r="D853" s="26" t="s">
        <v>1373</v>
      </c>
      <c r="E853" s="40" t="s">
        <v>1374</v>
      </c>
      <c r="F853" s="24" t="s">
        <v>15</v>
      </c>
    </row>
    <row r="854" spans="1:6" ht="26.25" customHeight="1" x14ac:dyDescent="0.2">
      <c r="A854" s="24" t="s">
        <v>1235</v>
      </c>
      <c r="B854" s="24" t="s">
        <v>1236</v>
      </c>
      <c r="C854" s="25">
        <v>38346</v>
      </c>
      <c r="D854" s="26" t="s">
        <v>1373</v>
      </c>
      <c r="E854" s="40" t="s">
        <v>1375</v>
      </c>
      <c r="F854" s="24" t="s">
        <v>15</v>
      </c>
    </row>
    <row r="855" spans="1:6" ht="26.25" customHeight="1" x14ac:dyDescent="0.2">
      <c r="A855" s="24" t="s">
        <v>1235</v>
      </c>
      <c r="B855" s="24" t="s">
        <v>1236</v>
      </c>
      <c r="C855" s="25">
        <v>38160</v>
      </c>
      <c r="D855" s="26" t="s">
        <v>1376</v>
      </c>
      <c r="E855" s="40" t="s">
        <v>1377</v>
      </c>
      <c r="F855" s="24" t="s">
        <v>15</v>
      </c>
    </row>
    <row r="856" spans="1:6" ht="26.25" customHeight="1" x14ac:dyDescent="0.2">
      <c r="A856" s="24" t="s">
        <v>1235</v>
      </c>
      <c r="B856" s="24" t="s">
        <v>1236</v>
      </c>
      <c r="C856" s="25">
        <v>38159</v>
      </c>
      <c r="D856" s="26" t="s">
        <v>1378</v>
      </c>
      <c r="E856" s="40" t="s">
        <v>1379</v>
      </c>
      <c r="F856" s="24" t="s">
        <v>15</v>
      </c>
    </row>
    <row r="857" spans="1:6" ht="26.25" customHeight="1" x14ac:dyDescent="0.2">
      <c r="A857" s="24" t="s">
        <v>1235</v>
      </c>
      <c r="B857" s="24" t="s">
        <v>1236</v>
      </c>
      <c r="C857" s="25">
        <v>43670</v>
      </c>
      <c r="D857" s="26" t="s">
        <v>1380</v>
      </c>
      <c r="E857" s="40" t="s">
        <v>1381</v>
      </c>
      <c r="F857" s="24" t="s">
        <v>15</v>
      </c>
    </row>
    <row r="858" spans="1:6" ht="26.25" customHeight="1" x14ac:dyDescent="0.2">
      <c r="A858" s="24" t="s">
        <v>1235</v>
      </c>
      <c r="B858" s="24" t="s">
        <v>1236</v>
      </c>
      <c r="C858" s="25">
        <v>43665</v>
      </c>
      <c r="D858" s="26" t="s">
        <v>1382</v>
      </c>
      <c r="E858" s="40" t="s">
        <v>1383</v>
      </c>
      <c r="F858" s="24" t="s">
        <v>15</v>
      </c>
    </row>
    <row r="859" spans="1:6" ht="26.25" customHeight="1" x14ac:dyDescent="0.2">
      <c r="A859" s="24" t="s">
        <v>1235</v>
      </c>
      <c r="B859" s="24" t="s">
        <v>1236</v>
      </c>
      <c r="C859" s="25">
        <v>43667</v>
      </c>
      <c r="D859" s="26" t="s">
        <v>1384</v>
      </c>
      <c r="E859" s="40" t="s">
        <v>1385</v>
      </c>
      <c r="F859" s="24" t="s">
        <v>15</v>
      </c>
    </row>
    <row r="860" spans="1:6" ht="26.25" customHeight="1" x14ac:dyDescent="0.2">
      <c r="A860" s="24" t="s">
        <v>1235</v>
      </c>
      <c r="B860" s="24" t="s">
        <v>1236</v>
      </c>
      <c r="C860" s="25">
        <v>38173</v>
      </c>
      <c r="D860" s="26" t="s">
        <v>1386</v>
      </c>
      <c r="E860" s="40" t="s">
        <v>1387</v>
      </c>
      <c r="F860" s="24" t="s">
        <v>15</v>
      </c>
    </row>
    <row r="861" spans="1:6" ht="26.25" customHeight="1" x14ac:dyDescent="0.2">
      <c r="A861" s="24" t="s">
        <v>1235</v>
      </c>
      <c r="B861" s="24" t="s">
        <v>1236</v>
      </c>
      <c r="C861" s="25">
        <v>43669</v>
      </c>
      <c r="D861" s="26" t="s">
        <v>1388</v>
      </c>
      <c r="E861" s="40" t="s">
        <v>1389</v>
      </c>
      <c r="F861" s="24" t="s">
        <v>15</v>
      </c>
    </row>
    <row r="862" spans="1:6" ht="26.25" customHeight="1" x14ac:dyDescent="0.2">
      <c r="A862" s="24" t="s">
        <v>1235</v>
      </c>
      <c r="B862" s="24" t="s">
        <v>1236</v>
      </c>
      <c r="C862" s="25">
        <v>43666</v>
      </c>
      <c r="D862" s="26" t="s">
        <v>1390</v>
      </c>
      <c r="E862" s="40" t="s">
        <v>1391</v>
      </c>
      <c r="F862" s="24" t="s">
        <v>15</v>
      </c>
    </row>
    <row r="863" spans="1:6" ht="26.25" customHeight="1" x14ac:dyDescent="0.2">
      <c r="A863" s="24" t="s">
        <v>1235</v>
      </c>
      <c r="B863" s="24" t="s">
        <v>1236</v>
      </c>
      <c r="C863" s="25">
        <v>43483</v>
      </c>
      <c r="D863" s="26" t="s">
        <v>1392</v>
      </c>
      <c r="E863" s="40" t="s">
        <v>1393</v>
      </c>
      <c r="F863" s="24" t="s">
        <v>15</v>
      </c>
    </row>
    <row r="864" spans="1:6" ht="26.25" customHeight="1" x14ac:dyDescent="0.2">
      <c r="A864" s="24" t="s">
        <v>1235</v>
      </c>
      <c r="B864" s="24" t="s">
        <v>1236</v>
      </c>
      <c r="C864" s="25">
        <v>43664</v>
      </c>
      <c r="D864" s="26" t="s">
        <v>1384</v>
      </c>
      <c r="E864" s="40" t="s">
        <v>1394</v>
      </c>
      <c r="F864" s="24" t="s">
        <v>15</v>
      </c>
    </row>
    <row r="865" spans="1:6" ht="26.25" customHeight="1" x14ac:dyDescent="0.2">
      <c r="A865" s="24" t="s">
        <v>1235</v>
      </c>
      <c r="B865" s="24" t="s">
        <v>1236</v>
      </c>
      <c r="C865" s="25">
        <v>43668</v>
      </c>
      <c r="D865" s="26" t="s">
        <v>1395</v>
      </c>
      <c r="E865" s="40" t="s">
        <v>1396</v>
      </c>
      <c r="F865" s="24" t="s">
        <v>15</v>
      </c>
    </row>
    <row r="866" spans="1:6" ht="26.25" customHeight="1" x14ac:dyDescent="0.2">
      <c r="A866" s="24" t="s">
        <v>1235</v>
      </c>
      <c r="B866" s="24" t="s">
        <v>1236</v>
      </c>
      <c r="C866" s="25">
        <v>38405</v>
      </c>
      <c r="D866" s="26" t="s">
        <v>1397</v>
      </c>
      <c r="E866" s="40" t="s">
        <v>1398</v>
      </c>
      <c r="F866" s="24" t="s">
        <v>15</v>
      </c>
    </row>
    <row r="867" spans="1:6" ht="26.25" customHeight="1" x14ac:dyDescent="0.2">
      <c r="A867" s="24" t="s">
        <v>1235</v>
      </c>
      <c r="B867" s="24" t="s">
        <v>1236</v>
      </c>
      <c r="C867" s="25">
        <v>38381</v>
      </c>
      <c r="D867" s="26" t="s">
        <v>1399</v>
      </c>
      <c r="E867" s="40" t="s">
        <v>1400</v>
      </c>
      <c r="F867" s="24" t="s">
        <v>15</v>
      </c>
    </row>
    <row r="868" spans="1:6" ht="26.25" customHeight="1" x14ac:dyDescent="0.2">
      <c r="A868" s="24" t="s">
        <v>1235</v>
      </c>
      <c r="B868" s="24" t="s">
        <v>1236</v>
      </c>
      <c r="C868" s="25">
        <v>38331</v>
      </c>
      <c r="D868" s="26" t="s">
        <v>1401</v>
      </c>
      <c r="E868" s="40" t="s">
        <v>1402</v>
      </c>
      <c r="F868" s="24" t="s">
        <v>15</v>
      </c>
    </row>
    <row r="869" spans="1:6" ht="26.25" customHeight="1" x14ac:dyDescent="0.2">
      <c r="A869" s="24" t="s">
        <v>1235</v>
      </c>
      <c r="B869" s="24" t="s">
        <v>1236</v>
      </c>
      <c r="C869" s="25">
        <v>38406</v>
      </c>
      <c r="D869" s="26" t="s">
        <v>1403</v>
      </c>
      <c r="E869" s="40" t="s">
        <v>1404</v>
      </c>
      <c r="F869" s="24" t="s">
        <v>15</v>
      </c>
    </row>
    <row r="870" spans="1:6" ht="26.25" customHeight="1" x14ac:dyDescent="0.2">
      <c r="A870" s="24" t="s">
        <v>1235</v>
      </c>
      <c r="B870" s="24" t="s">
        <v>1236</v>
      </c>
      <c r="C870" s="25">
        <v>38407</v>
      </c>
      <c r="D870" s="26" t="s">
        <v>1405</v>
      </c>
      <c r="E870" s="40" t="s">
        <v>1406</v>
      </c>
      <c r="F870" s="24" t="s">
        <v>15</v>
      </c>
    </row>
    <row r="871" spans="1:6" ht="26.25" customHeight="1" x14ac:dyDescent="0.2">
      <c r="A871" s="24" t="s">
        <v>1235</v>
      </c>
      <c r="B871" s="24" t="s">
        <v>1236</v>
      </c>
      <c r="C871" s="25">
        <v>38131</v>
      </c>
      <c r="D871" s="26" t="s">
        <v>1407</v>
      </c>
      <c r="E871" s="40" t="s">
        <v>1408</v>
      </c>
      <c r="F871" s="24" t="s">
        <v>15</v>
      </c>
    </row>
    <row r="872" spans="1:6" ht="26.25" customHeight="1" x14ac:dyDescent="0.2">
      <c r="A872" s="24" t="s">
        <v>1235</v>
      </c>
      <c r="B872" s="24" t="s">
        <v>1236</v>
      </c>
      <c r="C872" s="25">
        <v>38408</v>
      </c>
      <c r="D872" s="26" t="s">
        <v>1409</v>
      </c>
      <c r="E872" s="40" t="s">
        <v>1410</v>
      </c>
      <c r="F872" s="24" t="s">
        <v>15</v>
      </c>
    </row>
    <row r="873" spans="1:6" ht="26.25" customHeight="1" x14ac:dyDescent="0.2">
      <c r="A873" s="24" t="s">
        <v>1235</v>
      </c>
      <c r="B873" s="24" t="s">
        <v>1236</v>
      </c>
      <c r="C873" s="25">
        <v>38129</v>
      </c>
      <c r="D873" s="26" t="s">
        <v>1411</v>
      </c>
      <c r="E873" s="40" t="s">
        <v>1412</v>
      </c>
      <c r="F873" s="24" t="s">
        <v>15</v>
      </c>
    </row>
    <row r="874" spans="1:6" ht="26.25" customHeight="1" x14ac:dyDescent="0.2">
      <c r="A874" s="24" t="s">
        <v>1235</v>
      </c>
      <c r="B874" s="24" t="s">
        <v>1236</v>
      </c>
      <c r="C874" s="25">
        <v>38130</v>
      </c>
      <c r="D874" s="26" t="s">
        <v>1413</v>
      </c>
      <c r="E874" s="40" t="s">
        <v>1414</v>
      </c>
      <c r="F874" s="24" t="s">
        <v>15</v>
      </c>
    </row>
    <row r="875" spans="1:6" ht="26.25" customHeight="1" x14ac:dyDescent="0.2">
      <c r="A875" s="24" t="s">
        <v>1235</v>
      </c>
      <c r="B875" s="24" t="s">
        <v>1236</v>
      </c>
      <c r="C875" s="25">
        <v>38409</v>
      </c>
      <c r="D875" s="26" t="s">
        <v>1415</v>
      </c>
      <c r="E875" s="40" t="s">
        <v>1416</v>
      </c>
      <c r="F875" s="24" t="s">
        <v>15</v>
      </c>
    </row>
    <row r="876" spans="1:6" ht="26.25" customHeight="1" x14ac:dyDescent="0.2">
      <c r="A876" s="24" t="s">
        <v>1235</v>
      </c>
      <c r="B876" s="24" t="s">
        <v>1236</v>
      </c>
      <c r="C876" s="25">
        <v>38134</v>
      </c>
      <c r="D876" s="26" t="s">
        <v>1417</v>
      </c>
      <c r="E876" s="40" t="s">
        <v>1418</v>
      </c>
      <c r="F876" s="24" t="s">
        <v>15</v>
      </c>
    </row>
    <row r="877" spans="1:6" ht="26.25" customHeight="1" x14ac:dyDescent="0.2">
      <c r="A877" s="24" t="s">
        <v>1235</v>
      </c>
      <c r="B877" s="24" t="s">
        <v>1236</v>
      </c>
      <c r="C877" s="25">
        <v>38135</v>
      </c>
      <c r="D877" s="26" t="s">
        <v>1419</v>
      </c>
      <c r="E877" s="40" t="s">
        <v>1420</v>
      </c>
      <c r="F877" s="24" t="s">
        <v>15</v>
      </c>
    </row>
    <row r="878" spans="1:6" ht="26.25" customHeight="1" x14ac:dyDescent="0.2">
      <c r="A878" s="24" t="s">
        <v>1235</v>
      </c>
      <c r="B878" s="24" t="s">
        <v>1236</v>
      </c>
      <c r="C878" s="25">
        <v>38152</v>
      </c>
      <c r="D878" s="26" t="s">
        <v>1421</v>
      </c>
      <c r="E878" s="40" t="s">
        <v>1422</v>
      </c>
      <c r="F878" s="24" t="s">
        <v>15</v>
      </c>
    </row>
    <row r="879" spans="1:6" ht="26.25" customHeight="1" x14ac:dyDescent="0.2">
      <c r="A879" s="24" t="s">
        <v>1235</v>
      </c>
      <c r="B879" s="24" t="s">
        <v>1236</v>
      </c>
      <c r="C879" s="25">
        <v>38153</v>
      </c>
      <c r="D879" s="26" t="s">
        <v>1423</v>
      </c>
      <c r="E879" s="40" t="s">
        <v>1424</v>
      </c>
      <c r="F879" s="24" t="s">
        <v>15</v>
      </c>
    </row>
    <row r="880" spans="1:6" ht="26.25" customHeight="1" x14ac:dyDescent="0.2">
      <c r="A880" s="24" t="s">
        <v>1235</v>
      </c>
      <c r="B880" s="24" t="s">
        <v>1236</v>
      </c>
      <c r="C880" s="25">
        <v>37983</v>
      </c>
      <c r="D880" s="26" t="s">
        <v>1425</v>
      </c>
      <c r="E880" s="40" t="s">
        <v>1426</v>
      </c>
      <c r="F880" s="24" t="s">
        <v>15</v>
      </c>
    </row>
    <row r="881" spans="1:6" ht="26.25" customHeight="1" x14ac:dyDescent="0.2">
      <c r="A881" s="24" t="s">
        <v>1235</v>
      </c>
      <c r="B881" s="24" t="s">
        <v>1236</v>
      </c>
      <c r="C881" s="25">
        <v>38099</v>
      </c>
      <c r="D881" s="26" t="s">
        <v>1427</v>
      </c>
      <c r="E881" s="40" t="s">
        <v>1428</v>
      </c>
      <c r="F881" s="24" t="s">
        <v>24</v>
      </c>
    </row>
    <row r="882" spans="1:6" ht="26.25" customHeight="1" x14ac:dyDescent="0.2">
      <c r="A882" s="24" t="s">
        <v>1235</v>
      </c>
      <c r="B882" s="24" t="s">
        <v>1236</v>
      </c>
      <c r="C882" s="25">
        <v>38164</v>
      </c>
      <c r="D882" s="26" t="s">
        <v>1429</v>
      </c>
      <c r="E882" s="40" t="s">
        <v>1430</v>
      </c>
      <c r="F882" s="24" t="s">
        <v>15</v>
      </c>
    </row>
    <row r="883" spans="1:6" ht="26.25" customHeight="1" x14ac:dyDescent="0.2">
      <c r="A883" s="24" t="s">
        <v>1235</v>
      </c>
      <c r="B883" s="24" t="s">
        <v>1236</v>
      </c>
      <c r="C883" s="25">
        <v>38180</v>
      </c>
      <c r="D883" s="26" t="s">
        <v>1431</v>
      </c>
      <c r="E883" s="40" t="s">
        <v>1432</v>
      </c>
      <c r="F883" s="24" t="s">
        <v>1104</v>
      </c>
    </row>
    <row r="884" spans="1:6" ht="26.25" customHeight="1" x14ac:dyDescent="0.2">
      <c r="A884" s="24" t="s">
        <v>1235</v>
      </c>
      <c r="B884" s="24" t="s">
        <v>1236</v>
      </c>
      <c r="C884" s="25">
        <v>38163</v>
      </c>
      <c r="D884" s="26" t="s">
        <v>1433</v>
      </c>
      <c r="E884" s="40" t="s">
        <v>1434</v>
      </c>
      <c r="F884" s="24" t="s">
        <v>15</v>
      </c>
    </row>
    <row r="885" spans="1:6" ht="26.25" customHeight="1" x14ac:dyDescent="0.2">
      <c r="A885" s="24" t="s">
        <v>1235</v>
      </c>
      <c r="B885" s="24" t="s">
        <v>1236</v>
      </c>
      <c r="C885" s="25">
        <v>42497</v>
      </c>
      <c r="D885" s="26" t="s">
        <v>1435</v>
      </c>
      <c r="E885" s="40" t="s">
        <v>1436</v>
      </c>
      <c r="F885" s="24" t="s">
        <v>20</v>
      </c>
    </row>
    <row r="886" spans="1:6" ht="26.25" customHeight="1" x14ac:dyDescent="0.2">
      <c r="A886" s="24" t="s">
        <v>1235</v>
      </c>
      <c r="B886" s="24" t="s">
        <v>1236</v>
      </c>
      <c r="C886" s="25">
        <v>42500</v>
      </c>
      <c r="D886" s="26" t="s">
        <v>1437</v>
      </c>
      <c r="E886" s="40" t="s">
        <v>1438</v>
      </c>
      <c r="F886" s="24" t="s">
        <v>20</v>
      </c>
    </row>
    <row r="887" spans="1:6" ht="26.25" customHeight="1" x14ac:dyDescent="0.2">
      <c r="A887" s="24" t="s">
        <v>1235</v>
      </c>
      <c r="B887" s="24" t="s">
        <v>1236</v>
      </c>
      <c r="C887" s="25">
        <v>42501</v>
      </c>
      <c r="D887" s="26" t="s">
        <v>1439</v>
      </c>
      <c r="E887" s="40" t="s">
        <v>1440</v>
      </c>
      <c r="F887" s="24" t="s">
        <v>20</v>
      </c>
    </row>
    <row r="888" spans="1:6" ht="26.25" customHeight="1" x14ac:dyDescent="0.2">
      <c r="A888" s="24" t="s">
        <v>1235</v>
      </c>
      <c r="B888" s="24" t="s">
        <v>1236</v>
      </c>
      <c r="C888" s="25">
        <v>38073</v>
      </c>
      <c r="D888" s="26" t="s">
        <v>1441</v>
      </c>
      <c r="E888" s="40" t="s">
        <v>1442</v>
      </c>
      <c r="F888" s="24" t="s">
        <v>15</v>
      </c>
    </row>
    <row r="889" spans="1:6" ht="26.25" customHeight="1" x14ac:dyDescent="0.2">
      <c r="A889" s="24" t="s">
        <v>1235</v>
      </c>
      <c r="B889" s="24" t="s">
        <v>1236</v>
      </c>
      <c r="C889" s="25">
        <v>41973</v>
      </c>
      <c r="D889" s="26" t="s">
        <v>1443</v>
      </c>
      <c r="E889" s="40" t="s">
        <v>1444</v>
      </c>
      <c r="F889" s="24" t="s">
        <v>15</v>
      </c>
    </row>
    <row r="890" spans="1:6" ht="26.25" customHeight="1" x14ac:dyDescent="0.2">
      <c r="A890" s="24" t="s">
        <v>1235</v>
      </c>
      <c r="B890" s="24" t="s">
        <v>1236</v>
      </c>
      <c r="C890" s="25">
        <v>42006</v>
      </c>
      <c r="D890" s="26" t="s">
        <v>1445</v>
      </c>
      <c r="E890" s="40" t="s">
        <v>1446</v>
      </c>
      <c r="F890" s="24" t="s">
        <v>20</v>
      </c>
    </row>
    <row r="891" spans="1:6" ht="26.25" customHeight="1" x14ac:dyDescent="0.2">
      <c r="A891" s="24" t="s">
        <v>1235</v>
      </c>
      <c r="B891" s="24" t="s">
        <v>1236</v>
      </c>
      <c r="C891" s="25">
        <v>42050</v>
      </c>
      <c r="D891" s="26" t="s">
        <v>1447</v>
      </c>
      <c r="E891" s="40" t="s">
        <v>1448</v>
      </c>
      <c r="F891" s="24" t="s">
        <v>15</v>
      </c>
    </row>
    <row r="892" spans="1:6" ht="26.25" customHeight="1" x14ac:dyDescent="0.2">
      <c r="A892" s="24" t="s">
        <v>1235</v>
      </c>
      <c r="B892" s="24" t="s">
        <v>1236</v>
      </c>
      <c r="C892" s="25">
        <v>38039</v>
      </c>
      <c r="D892" s="26" t="s">
        <v>1449</v>
      </c>
      <c r="E892" s="40" t="s">
        <v>1450</v>
      </c>
      <c r="F892" s="24" t="s">
        <v>15</v>
      </c>
    </row>
    <row r="893" spans="1:6" ht="26.25" customHeight="1" x14ac:dyDescent="0.2">
      <c r="A893" s="24" t="s">
        <v>1235</v>
      </c>
      <c r="B893" s="24" t="s">
        <v>1236</v>
      </c>
      <c r="C893" s="25">
        <v>38010</v>
      </c>
      <c r="D893" s="26" t="s">
        <v>1451</v>
      </c>
      <c r="E893" s="40" t="s">
        <v>1452</v>
      </c>
      <c r="F893" s="24" t="s">
        <v>15</v>
      </c>
    </row>
    <row r="894" spans="1:6" ht="26.25" customHeight="1" x14ac:dyDescent="0.2">
      <c r="A894" s="24" t="s">
        <v>1235</v>
      </c>
      <c r="B894" s="24" t="s">
        <v>1236</v>
      </c>
      <c r="C894" s="25">
        <v>38066</v>
      </c>
      <c r="D894" s="26" t="s">
        <v>1453</v>
      </c>
      <c r="E894" s="40" t="s">
        <v>1454</v>
      </c>
      <c r="F894" s="24" t="s">
        <v>20</v>
      </c>
    </row>
    <row r="895" spans="1:6" ht="26.25" customHeight="1" x14ac:dyDescent="0.2">
      <c r="A895" s="24" t="s">
        <v>1235</v>
      </c>
      <c r="B895" s="24" t="s">
        <v>1236</v>
      </c>
      <c r="C895" s="25">
        <v>38038</v>
      </c>
      <c r="D895" s="26" t="s">
        <v>1455</v>
      </c>
      <c r="E895" s="40" t="s">
        <v>1456</v>
      </c>
      <c r="F895" s="24" t="s">
        <v>15</v>
      </c>
    </row>
    <row r="896" spans="1:6" ht="26.25" customHeight="1" x14ac:dyDescent="0.2">
      <c r="A896" s="24" t="s">
        <v>1235</v>
      </c>
      <c r="B896" s="24" t="s">
        <v>1236</v>
      </c>
      <c r="C896" s="25">
        <v>38215</v>
      </c>
      <c r="D896" s="26" t="s">
        <v>1457</v>
      </c>
      <c r="E896" s="40" t="s">
        <v>1458</v>
      </c>
      <c r="F896" s="24" t="s">
        <v>15</v>
      </c>
    </row>
    <row r="897" spans="1:6" ht="26.25" customHeight="1" x14ac:dyDescent="0.2">
      <c r="A897" s="24" t="s">
        <v>1235</v>
      </c>
      <c r="B897" s="24" t="s">
        <v>1236</v>
      </c>
      <c r="C897" s="25">
        <v>38205</v>
      </c>
      <c r="D897" s="26" t="s">
        <v>1459</v>
      </c>
      <c r="E897" s="40" t="s">
        <v>1460</v>
      </c>
      <c r="F897" s="24" t="s">
        <v>15</v>
      </c>
    </row>
    <row r="898" spans="1:6" ht="26.25" customHeight="1" x14ac:dyDescent="0.2">
      <c r="A898" s="24" t="s">
        <v>1235</v>
      </c>
      <c r="B898" s="24" t="s">
        <v>1236</v>
      </c>
      <c r="C898" s="25">
        <v>38013</v>
      </c>
      <c r="D898" s="26" t="s">
        <v>1461</v>
      </c>
      <c r="E898" s="40" t="s">
        <v>1462</v>
      </c>
      <c r="F898" s="24" t="s">
        <v>15</v>
      </c>
    </row>
    <row r="899" spans="1:6" ht="26.25" customHeight="1" x14ac:dyDescent="0.2">
      <c r="A899" s="24" t="s">
        <v>1235</v>
      </c>
      <c r="B899" s="24" t="s">
        <v>1236</v>
      </c>
      <c r="C899" s="25">
        <v>38214</v>
      </c>
      <c r="D899" s="26" t="s">
        <v>1463</v>
      </c>
      <c r="E899" s="40" t="s">
        <v>1464</v>
      </c>
      <c r="F899" s="24" t="s">
        <v>15</v>
      </c>
    </row>
    <row r="900" spans="1:6" ht="26.25" customHeight="1" x14ac:dyDescent="0.2">
      <c r="A900" s="24" t="s">
        <v>1235</v>
      </c>
      <c r="B900" s="24" t="s">
        <v>1236</v>
      </c>
      <c r="C900" s="25">
        <v>38376</v>
      </c>
      <c r="D900" s="26" t="s">
        <v>1465</v>
      </c>
      <c r="E900" s="40" t="s">
        <v>1466</v>
      </c>
      <c r="F900" s="24" t="s">
        <v>15</v>
      </c>
    </row>
    <row r="901" spans="1:6" ht="26.25" customHeight="1" x14ac:dyDescent="0.2">
      <c r="A901" s="24" t="s">
        <v>1235</v>
      </c>
      <c r="B901" s="24" t="s">
        <v>1236</v>
      </c>
      <c r="C901" s="25">
        <v>42087</v>
      </c>
      <c r="D901" s="26" t="s">
        <v>1467</v>
      </c>
      <c r="E901" s="40" t="s">
        <v>1468</v>
      </c>
      <c r="F901" s="24" t="s">
        <v>15</v>
      </c>
    </row>
    <row r="902" spans="1:6" ht="26.25" customHeight="1" x14ac:dyDescent="0.2">
      <c r="A902" s="24" t="s">
        <v>1235</v>
      </c>
      <c r="B902" s="24" t="s">
        <v>1236</v>
      </c>
      <c r="C902" s="25">
        <v>38006</v>
      </c>
      <c r="D902" s="26" t="s">
        <v>1469</v>
      </c>
      <c r="E902" s="40" t="s">
        <v>1470</v>
      </c>
      <c r="F902" s="24" t="s">
        <v>15</v>
      </c>
    </row>
    <row r="903" spans="1:6" ht="26.25" customHeight="1" x14ac:dyDescent="0.2">
      <c r="A903" s="24" t="s">
        <v>1235</v>
      </c>
      <c r="B903" s="24" t="s">
        <v>1236</v>
      </c>
      <c r="C903" s="25">
        <v>38120</v>
      </c>
      <c r="D903" s="26" t="s">
        <v>1471</v>
      </c>
      <c r="E903" s="40" t="s">
        <v>1472</v>
      </c>
      <c r="F903" s="24" t="s">
        <v>15</v>
      </c>
    </row>
    <row r="904" spans="1:6" ht="26.25" customHeight="1" x14ac:dyDescent="0.2">
      <c r="A904" s="24" t="s">
        <v>1235</v>
      </c>
      <c r="B904" s="24" t="s">
        <v>1236</v>
      </c>
      <c r="C904" s="25">
        <v>38105</v>
      </c>
      <c r="D904" s="26" t="s">
        <v>1473</v>
      </c>
      <c r="E904" s="40" t="s">
        <v>1474</v>
      </c>
      <c r="F904" s="24" t="s">
        <v>15</v>
      </c>
    </row>
    <row r="905" spans="1:6" ht="26.25" customHeight="1" x14ac:dyDescent="0.2">
      <c r="A905" s="24" t="s">
        <v>1235</v>
      </c>
      <c r="B905" s="24" t="s">
        <v>1236</v>
      </c>
      <c r="C905" s="25">
        <v>38119</v>
      </c>
      <c r="D905" s="26" t="s">
        <v>1475</v>
      </c>
      <c r="E905" s="40" t="s">
        <v>1476</v>
      </c>
      <c r="F905" s="24" t="s">
        <v>15</v>
      </c>
    </row>
    <row r="906" spans="1:6" ht="26.25" customHeight="1" x14ac:dyDescent="0.2">
      <c r="A906" s="24" t="s">
        <v>1235</v>
      </c>
      <c r="B906" s="24" t="s">
        <v>1236</v>
      </c>
      <c r="C906" s="25">
        <v>38204</v>
      </c>
      <c r="D906" s="26" t="s">
        <v>1477</v>
      </c>
      <c r="E906" s="40" t="s">
        <v>1478</v>
      </c>
      <c r="F906" s="24" t="s">
        <v>15</v>
      </c>
    </row>
    <row r="907" spans="1:6" ht="26.25" customHeight="1" x14ac:dyDescent="0.2">
      <c r="A907" s="24" t="s">
        <v>1235</v>
      </c>
      <c r="B907" s="24" t="s">
        <v>1236</v>
      </c>
      <c r="C907" s="25">
        <v>42051</v>
      </c>
      <c r="D907" s="26" t="s">
        <v>1479</v>
      </c>
      <c r="E907" s="40" t="s">
        <v>1480</v>
      </c>
      <c r="F907" s="24" t="s">
        <v>15</v>
      </c>
    </row>
    <row r="908" spans="1:6" ht="26.25" customHeight="1" x14ac:dyDescent="0.2">
      <c r="A908" s="24" t="s">
        <v>1235</v>
      </c>
      <c r="B908" s="24" t="s">
        <v>1236</v>
      </c>
      <c r="C908" s="25">
        <v>38070</v>
      </c>
      <c r="D908" s="26" t="s">
        <v>1481</v>
      </c>
      <c r="E908" s="40" t="s">
        <v>1482</v>
      </c>
      <c r="F908" s="24" t="s">
        <v>21</v>
      </c>
    </row>
    <row r="909" spans="1:6" ht="26.25" customHeight="1" x14ac:dyDescent="0.2">
      <c r="A909" s="24" t="s">
        <v>1235</v>
      </c>
      <c r="B909" s="24" t="s">
        <v>1236</v>
      </c>
      <c r="C909" s="25">
        <v>38224</v>
      </c>
      <c r="D909" s="26" t="s">
        <v>1483</v>
      </c>
      <c r="E909" s="40" t="s">
        <v>1484</v>
      </c>
      <c r="F909" s="24" t="s">
        <v>15</v>
      </c>
    </row>
    <row r="910" spans="1:6" ht="26.25" customHeight="1" x14ac:dyDescent="0.2">
      <c r="A910" s="24" t="s">
        <v>1235</v>
      </c>
      <c r="B910" s="24" t="s">
        <v>1236</v>
      </c>
      <c r="C910" s="25">
        <v>37991</v>
      </c>
      <c r="D910" s="26" t="s">
        <v>1485</v>
      </c>
      <c r="E910" s="40" t="s">
        <v>1486</v>
      </c>
      <c r="F910" s="24" t="s">
        <v>15</v>
      </c>
    </row>
    <row r="911" spans="1:6" ht="26.25" customHeight="1" x14ac:dyDescent="0.2">
      <c r="A911" s="24" t="s">
        <v>1235</v>
      </c>
      <c r="B911" s="24" t="s">
        <v>1236</v>
      </c>
      <c r="C911" s="25">
        <v>38156</v>
      </c>
      <c r="D911" s="26" t="s">
        <v>1487</v>
      </c>
      <c r="E911" s="40" t="s">
        <v>1488</v>
      </c>
      <c r="F911" s="24" t="s">
        <v>15</v>
      </c>
    </row>
    <row r="912" spans="1:6" ht="26.25" customHeight="1" x14ac:dyDescent="0.2">
      <c r="A912" s="24" t="s">
        <v>1235</v>
      </c>
      <c r="B912" s="24" t="s">
        <v>1236</v>
      </c>
      <c r="C912" s="25">
        <v>38410</v>
      </c>
      <c r="D912" s="26" t="s">
        <v>1489</v>
      </c>
      <c r="E912" s="40" t="s">
        <v>1490</v>
      </c>
      <c r="F912" s="24" t="s">
        <v>15</v>
      </c>
    </row>
    <row r="913" spans="1:6" ht="26.25" customHeight="1" x14ac:dyDescent="0.2">
      <c r="A913" s="24" t="s">
        <v>1235</v>
      </c>
      <c r="B913" s="24" t="s">
        <v>1236</v>
      </c>
      <c r="C913" s="25">
        <v>38041</v>
      </c>
      <c r="D913" s="26" t="s">
        <v>1491</v>
      </c>
      <c r="E913" s="40" t="s">
        <v>1492</v>
      </c>
      <c r="F913" s="24" t="s">
        <v>15</v>
      </c>
    </row>
    <row r="914" spans="1:6" ht="26.25" customHeight="1" x14ac:dyDescent="0.2">
      <c r="A914" s="24" t="s">
        <v>1235</v>
      </c>
      <c r="B914" s="24" t="s">
        <v>1236</v>
      </c>
      <c r="C914" s="25">
        <v>38223</v>
      </c>
      <c r="D914" s="26" t="s">
        <v>1493</v>
      </c>
      <c r="E914" s="40" t="s">
        <v>1494</v>
      </c>
      <c r="F914" s="24" t="s">
        <v>15</v>
      </c>
    </row>
    <row r="915" spans="1:6" ht="26.25" customHeight="1" x14ac:dyDescent="0.2">
      <c r="A915" s="24" t="s">
        <v>1235</v>
      </c>
      <c r="B915" s="24" t="s">
        <v>1236</v>
      </c>
      <c r="C915" s="25">
        <v>33767</v>
      </c>
      <c r="D915" s="26" t="s">
        <v>1495</v>
      </c>
      <c r="E915" s="40" t="s">
        <v>1496</v>
      </c>
      <c r="F915" s="24" t="s">
        <v>20</v>
      </c>
    </row>
    <row r="916" spans="1:6" ht="26.25" customHeight="1" x14ac:dyDescent="0.2">
      <c r="A916" s="24" t="s">
        <v>1235</v>
      </c>
      <c r="B916" s="24" t="s">
        <v>1236</v>
      </c>
      <c r="C916" s="25">
        <v>42017</v>
      </c>
      <c r="D916" s="26" t="s">
        <v>1497</v>
      </c>
      <c r="E916" s="40" t="s">
        <v>1498</v>
      </c>
      <c r="F916" s="24" t="s">
        <v>20</v>
      </c>
    </row>
    <row r="917" spans="1:6" ht="26.25" customHeight="1" x14ac:dyDescent="0.2">
      <c r="A917" s="24" t="s">
        <v>1235</v>
      </c>
      <c r="B917" s="24" t="s">
        <v>1236</v>
      </c>
      <c r="C917" s="25">
        <v>38016</v>
      </c>
      <c r="D917" s="26" t="s">
        <v>1499</v>
      </c>
      <c r="E917" s="40" t="s">
        <v>1500</v>
      </c>
      <c r="F917" s="24" t="s">
        <v>15</v>
      </c>
    </row>
    <row r="918" spans="1:6" ht="26.25" customHeight="1" x14ac:dyDescent="0.2">
      <c r="A918" s="24" t="s">
        <v>1235</v>
      </c>
      <c r="B918" s="24" t="s">
        <v>1236</v>
      </c>
      <c r="C918" s="25">
        <v>38251</v>
      </c>
      <c r="D918" s="26" t="s">
        <v>1501</v>
      </c>
      <c r="E918" s="40" t="s">
        <v>1502</v>
      </c>
      <c r="F918" s="24" t="s">
        <v>20</v>
      </c>
    </row>
    <row r="919" spans="1:6" ht="26.25" customHeight="1" x14ac:dyDescent="0.2">
      <c r="A919" s="24" t="s">
        <v>1235</v>
      </c>
      <c r="B919" s="24" t="s">
        <v>1236</v>
      </c>
      <c r="C919" s="25">
        <v>38008</v>
      </c>
      <c r="D919" s="26" t="s">
        <v>1503</v>
      </c>
      <c r="E919" s="40" t="s">
        <v>1504</v>
      </c>
      <c r="F919" s="24" t="s">
        <v>15</v>
      </c>
    </row>
    <row r="920" spans="1:6" ht="26.25" customHeight="1" x14ac:dyDescent="0.2">
      <c r="A920" s="24" t="s">
        <v>1235</v>
      </c>
      <c r="B920" s="24" t="s">
        <v>1236</v>
      </c>
      <c r="C920" s="25">
        <v>38009</v>
      </c>
      <c r="D920" s="26" t="s">
        <v>1505</v>
      </c>
      <c r="E920" s="40" t="s">
        <v>1506</v>
      </c>
      <c r="F920" s="24" t="s">
        <v>15</v>
      </c>
    </row>
    <row r="921" spans="1:6" ht="26.25" customHeight="1" x14ac:dyDescent="0.2">
      <c r="A921" s="24" t="s">
        <v>1235</v>
      </c>
      <c r="B921" s="24" t="s">
        <v>1236</v>
      </c>
      <c r="C921" s="25">
        <v>38011</v>
      </c>
      <c r="D921" s="26" t="s">
        <v>1507</v>
      </c>
      <c r="E921" s="40" t="s">
        <v>1508</v>
      </c>
      <c r="F921" s="24" t="s">
        <v>15</v>
      </c>
    </row>
    <row r="922" spans="1:6" ht="26.25" customHeight="1" x14ac:dyDescent="0.2">
      <c r="A922" s="24" t="s">
        <v>1235</v>
      </c>
      <c r="B922" s="24" t="s">
        <v>1236</v>
      </c>
      <c r="C922" s="25">
        <v>38036</v>
      </c>
      <c r="D922" s="26" t="s">
        <v>1509</v>
      </c>
      <c r="E922" s="40" t="s">
        <v>1510</v>
      </c>
      <c r="F922" s="24" t="s">
        <v>15</v>
      </c>
    </row>
    <row r="923" spans="1:6" ht="26.25" customHeight="1" x14ac:dyDescent="0.2">
      <c r="A923" s="24" t="s">
        <v>1235</v>
      </c>
      <c r="B923" s="24" t="s">
        <v>1236</v>
      </c>
      <c r="C923" s="25">
        <v>38040</v>
      </c>
      <c r="D923" s="26" t="s">
        <v>1511</v>
      </c>
      <c r="E923" s="40" t="s">
        <v>1512</v>
      </c>
      <c r="F923" s="24" t="s">
        <v>15</v>
      </c>
    </row>
    <row r="924" spans="1:6" ht="26.25" customHeight="1" x14ac:dyDescent="0.2">
      <c r="A924" s="24" t="s">
        <v>1235</v>
      </c>
      <c r="B924" s="24" t="s">
        <v>1236</v>
      </c>
      <c r="C924" s="25">
        <v>38216</v>
      </c>
      <c r="D924" s="26" t="s">
        <v>1513</v>
      </c>
      <c r="E924" s="40" t="s">
        <v>1514</v>
      </c>
      <c r="F924" s="24" t="s">
        <v>15</v>
      </c>
    </row>
    <row r="925" spans="1:6" ht="26.25" customHeight="1" x14ac:dyDescent="0.2">
      <c r="A925" s="24" t="s">
        <v>1235</v>
      </c>
      <c r="B925" s="24" t="s">
        <v>1236</v>
      </c>
      <c r="C925" s="25">
        <v>38014</v>
      </c>
      <c r="D925" s="26" t="s">
        <v>1515</v>
      </c>
      <c r="E925" s="40" t="s">
        <v>1516</v>
      </c>
      <c r="F925" s="24" t="s">
        <v>15</v>
      </c>
    </row>
    <row r="926" spans="1:6" ht="26.25" customHeight="1" x14ac:dyDescent="0.2">
      <c r="A926" s="24" t="s">
        <v>1235</v>
      </c>
      <c r="B926" s="24" t="s">
        <v>1236</v>
      </c>
      <c r="C926" s="25">
        <v>38007</v>
      </c>
      <c r="D926" s="26" t="s">
        <v>1517</v>
      </c>
      <c r="E926" s="40" t="s">
        <v>1518</v>
      </c>
      <c r="F926" s="24" t="s">
        <v>15</v>
      </c>
    </row>
    <row r="927" spans="1:6" ht="26.25" customHeight="1" x14ac:dyDescent="0.2">
      <c r="A927" s="24" t="s">
        <v>1235</v>
      </c>
      <c r="B927" s="24" t="s">
        <v>1236</v>
      </c>
      <c r="C927" s="25">
        <v>38037</v>
      </c>
      <c r="D927" s="26" t="s">
        <v>1519</v>
      </c>
      <c r="E927" s="40" t="s">
        <v>1520</v>
      </c>
      <c r="F927" s="24" t="s">
        <v>15</v>
      </c>
    </row>
    <row r="928" spans="1:6" ht="26.25" customHeight="1" x14ac:dyDescent="0.2">
      <c r="A928" s="24" t="s">
        <v>1235</v>
      </c>
      <c r="B928" s="24" t="s">
        <v>1236</v>
      </c>
      <c r="C928" s="25">
        <v>38012</v>
      </c>
      <c r="D928" s="26" t="s">
        <v>1521</v>
      </c>
      <c r="E928" s="40" t="s">
        <v>1522</v>
      </c>
      <c r="F928" s="24" t="s">
        <v>15</v>
      </c>
    </row>
    <row r="929" spans="1:6" ht="26.25" customHeight="1" x14ac:dyDescent="0.2">
      <c r="A929" s="24" t="s">
        <v>1235</v>
      </c>
      <c r="B929" s="24" t="s">
        <v>1236</v>
      </c>
      <c r="C929" s="25">
        <v>41706</v>
      </c>
      <c r="D929" s="26" t="s">
        <v>1523</v>
      </c>
      <c r="E929" s="40" t="s">
        <v>1524</v>
      </c>
      <c r="F929" s="24" t="s">
        <v>15</v>
      </c>
    </row>
    <row r="930" spans="1:6" ht="26.25" customHeight="1" x14ac:dyDescent="0.2">
      <c r="A930" s="24" t="s">
        <v>1235</v>
      </c>
      <c r="B930" s="24" t="s">
        <v>1236</v>
      </c>
      <c r="C930" s="25">
        <v>41785</v>
      </c>
      <c r="D930" s="26" t="s">
        <v>1525</v>
      </c>
      <c r="E930" s="40" t="s">
        <v>1526</v>
      </c>
      <c r="F930" s="24" t="s">
        <v>15</v>
      </c>
    </row>
    <row r="931" spans="1:6" ht="26.25" customHeight="1" x14ac:dyDescent="0.2">
      <c r="A931" s="24" t="s">
        <v>1235</v>
      </c>
      <c r="B931" s="24" t="s">
        <v>1236</v>
      </c>
      <c r="C931" s="25">
        <v>41822</v>
      </c>
      <c r="D931" s="26" t="s">
        <v>1527</v>
      </c>
      <c r="E931" s="40" t="s">
        <v>1528</v>
      </c>
      <c r="F931" s="24" t="s">
        <v>15</v>
      </c>
    </row>
    <row r="932" spans="1:6" ht="26.25" customHeight="1" x14ac:dyDescent="0.2">
      <c r="A932" s="24" t="s">
        <v>1235</v>
      </c>
      <c r="B932" s="24" t="s">
        <v>1236</v>
      </c>
      <c r="C932" s="25">
        <v>41824</v>
      </c>
      <c r="D932" s="26" t="s">
        <v>1529</v>
      </c>
      <c r="E932" s="40" t="s">
        <v>1530</v>
      </c>
      <c r="F932" s="24" t="s">
        <v>15</v>
      </c>
    </row>
    <row r="933" spans="1:6" ht="26.25" customHeight="1" x14ac:dyDescent="0.2">
      <c r="A933" s="24" t="s">
        <v>1235</v>
      </c>
      <c r="B933" s="24" t="s">
        <v>1236</v>
      </c>
      <c r="C933" s="25">
        <v>41832</v>
      </c>
      <c r="D933" s="26" t="s">
        <v>1531</v>
      </c>
      <c r="E933" s="40" t="s">
        <v>1532</v>
      </c>
      <c r="F933" s="24" t="s">
        <v>15</v>
      </c>
    </row>
    <row r="934" spans="1:6" ht="26.25" customHeight="1" x14ac:dyDescent="0.2">
      <c r="A934" s="24" t="s">
        <v>1235</v>
      </c>
      <c r="B934" s="24" t="s">
        <v>1236</v>
      </c>
      <c r="C934" s="25">
        <v>41891</v>
      </c>
      <c r="D934" s="26" t="s">
        <v>1533</v>
      </c>
      <c r="E934" s="40" t="s">
        <v>1534</v>
      </c>
      <c r="F934" s="24" t="s">
        <v>20</v>
      </c>
    </row>
    <row r="935" spans="1:6" ht="26.25" customHeight="1" x14ac:dyDescent="0.2">
      <c r="A935" s="24" t="s">
        <v>1235</v>
      </c>
      <c r="B935" s="24" t="s">
        <v>1236</v>
      </c>
      <c r="C935" s="25">
        <v>41962</v>
      </c>
      <c r="D935" s="26" t="s">
        <v>1535</v>
      </c>
      <c r="E935" s="40" t="s">
        <v>1536</v>
      </c>
      <c r="F935" s="24" t="s">
        <v>15</v>
      </c>
    </row>
    <row r="936" spans="1:6" ht="26.25" customHeight="1" x14ac:dyDescent="0.2">
      <c r="A936" s="24" t="s">
        <v>1235</v>
      </c>
      <c r="B936" s="24" t="s">
        <v>1236</v>
      </c>
      <c r="C936" s="25">
        <v>38369</v>
      </c>
      <c r="D936" s="26" t="s">
        <v>1537</v>
      </c>
      <c r="E936" s="40" t="s">
        <v>1538</v>
      </c>
      <c r="F936" s="24" t="s">
        <v>15</v>
      </c>
    </row>
    <row r="937" spans="1:6" ht="26.25" customHeight="1" x14ac:dyDescent="0.2">
      <c r="A937" s="24" t="s">
        <v>1235</v>
      </c>
      <c r="B937" s="24" t="s">
        <v>1236</v>
      </c>
      <c r="C937" s="25">
        <v>38090</v>
      </c>
      <c r="D937" s="26" t="s">
        <v>1539</v>
      </c>
      <c r="E937" s="40" t="s">
        <v>1540</v>
      </c>
      <c r="F937" s="24" t="s">
        <v>15</v>
      </c>
    </row>
    <row r="938" spans="1:6" ht="26.25" customHeight="1" x14ac:dyDescent="0.2">
      <c r="A938" s="24" t="s">
        <v>1235</v>
      </c>
      <c r="B938" s="24" t="s">
        <v>1236</v>
      </c>
      <c r="C938" s="25">
        <v>41712</v>
      </c>
      <c r="D938" s="26" t="s">
        <v>1541</v>
      </c>
      <c r="E938" s="40" t="s">
        <v>1542</v>
      </c>
      <c r="F938" s="24" t="s">
        <v>19</v>
      </c>
    </row>
    <row r="939" spans="1:6" ht="26.25" customHeight="1" x14ac:dyDescent="0.2">
      <c r="A939" s="24" t="s">
        <v>1235</v>
      </c>
      <c r="B939" s="24" t="s">
        <v>1236</v>
      </c>
      <c r="C939" s="25">
        <v>38390</v>
      </c>
      <c r="D939" s="26" t="s">
        <v>1543</v>
      </c>
      <c r="E939" s="40" t="s">
        <v>1544</v>
      </c>
      <c r="F939" s="24" t="s">
        <v>15</v>
      </c>
    </row>
    <row r="940" spans="1:6" ht="26.25" customHeight="1" x14ac:dyDescent="0.2">
      <c r="A940" s="24" t="s">
        <v>1235</v>
      </c>
      <c r="B940" s="24" t="s">
        <v>1236</v>
      </c>
      <c r="C940" s="25">
        <v>41578</v>
      </c>
      <c r="D940" s="26" t="s">
        <v>1545</v>
      </c>
      <c r="E940" s="40" t="s">
        <v>1546</v>
      </c>
      <c r="F940" s="24" t="s">
        <v>15</v>
      </c>
    </row>
    <row r="941" spans="1:6" ht="26.25" customHeight="1" x14ac:dyDescent="0.2">
      <c r="A941" s="24" t="s">
        <v>1235</v>
      </c>
      <c r="B941" s="24" t="s">
        <v>1236</v>
      </c>
      <c r="C941" s="25">
        <v>38203</v>
      </c>
      <c r="D941" s="26" t="s">
        <v>1547</v>
      </c>
      <c r="E941" s="40" t="s">
        <v>1548</v>
      </c>
      <c r="F941" s="24" t="s">
        <v>15</v>
      </c>
    </row>
    <row r="942" spans="1:6" ht="26.25" customHeight="1" x14ac:dyDescent="0.2">
      <c r="A942" s="24" t="s">
        <v>1235</v>
      </c>
      <c r="B942" s="24" t="s">
        <v>1236</v>
      </c>
      <c r="C942" s="25">
        <v>40639</v>
      </c>
      <c r="D942" s="26" t="s">
        <v>1549</v>
      </c>
      <c r="E942" s="40" t="s">
        <v>1550</v>
      </c>
      <c r="F942" s="24" t="s">
        <v>15</v>
      </c>
    </row>
    <row r="943" spans="1:6" ht="26.25" customHeight="1" x14ac:dyDescent="0.2">
      <c r="A943" s="24" t="s">
        <v>1235</v>
      </c>
      <c r="B943" s="24" t="s">
        <v>1236</v>
      </c>
      <c r="C943" s="25">
        <v>37981</v>
      </c>
      <c r="D943" s="26" t="s">
        <v>1543</v>
      </c>
      <c r="E943" s="40" t="s">
        <v>1551</v>
      </c>
      <c r="F943" s="24" t="s">
        <v>15</v>
      </c>
    </row>
    <row r="944" spans="1:6" ht="26.25" customHeight="1" x14ac:dyDescent="0.2">
      <c r="A944" s="24" t="s">
        <v>1235</v>
      </c>
      <c r="B944" s="24" t="s">
        <v>1236</v>
      </c>
      <c r="C944" s="25">
        <v>42045</v>
      </c>
      <c r="D944" s="26" t="s">
        <v>1552</v>
      </c>
      <c r="E944" s="40" t="s">
        <v>1553</v>
      </c>
      <c r="F944" s="24" t="s">
        <v>15</v>
      </c>
    </row>
    <row r="945" spans="1:6" ht="26.25" customHeight="1" x14ac:dyDescent="0.2">
      <c r="A945" s="24" t="s">
        <v>1235</v>
      </c>
      <c r="B945" s="24" t="s">
        <v>1236</v>
      </c>
      <c r="C945" s="25">
        <v>38403</v>
      </c>
      <c r="D945" s="26" t="s">
        <v>1554</v>
      </c>
      <c r="E945" s="40" t="s">
        <v>1555</v>
      </c>
      <c r="F945" s="24" t="s">
        <v>15</v>
      </c>
    </row>
    <row r="946" spans="1:6" ht="26.25" customHeight="1" x14ac:dyDescent="0.2">
      <c r="A946" s="24" t="s">
        <v>1235</v>
      </c>
      <c r="B946" s="24" t="s">
        <v>1236</v>
      </c>
      <c r="C946" s="25">
        <v>37963</v>
      </c>
      <c r="D946" s="26" t="s">
        <v>1556</v>
      </c>
      <c r="E946" s="40" t="s">
        <v>1557</v>
      </c>
      <c r="F946" s="24" t="s">
        <v>15</v>
      </c>
    </row>
    <row r="947" spans="1:6" ht="26.25" customHeight="1" x14ac:dyDescent="0.2">
      <c r="A947" s="24" t="s">
        <v>1235</v>
      </c>
      <c r="B947" s="24" t="s">
        <v>1236</v>
      </c>
      <c r="C947" s="25">
        <v>38391</v>
      </c>
      <c r="D947" s="26" t="s">
        <v>1543</v>
      </c>
      <c r="E947" s="40" t="s">
        <v>1558</v>
      </c>
      <c r="F947" s="24" t="s">
        <v>15</v>
      </c>
    </row>
    <row r="948" spans="1:6" ht="26.25" customHeight="1" x14ac:dyDescent="0.2">
      <c r="A948" s="24" t="s">
        <v>1235</v>
      </c>
      <c r="B948" s="24" t="s">
        <v>1236</v>
      </c>
      <c r="C948" s="25">
        <v>38158</v>
      </c>
      <c r="D948" s="26" t="s">
        <v>1559</v>
      </c>
      <c r="E948" s="40" t="s">
        <v>1560</v>
      </c>
      <c r="F948" s="24" t="s">
        <v>15</v>
      </c>
    </row>
    <row r="949" spans="1:6" ht="26.25" customHeight="1" x14ac:dyDescent="0.2">
      <c r="A949" s="24" t="s">
        <v>1235</v>
      </c>
      <c r="B949" s="24" t="s">
        <v>1236</v>
      </c>
      <c r="C949" s="25">
        <v>37964</v>
      </c>
      <c r="D949" s="26" t="s">
        <v>1561</v>
      </c>
      <c r="E949" s="40" t="s">
        <v>1562</v>
      </c>
      <c r="F949" s="24" t="s">
        <v>15</v>
      </c>
    </row>
    <row r="950" spans="1:6" ht="26.25" customHeight="1" x14ac:dyDescent="0.2">
      <c r="A950" s="24" t="s">
        <v>1235</v>
      </c>
      <c r="B950" s="24" t="s">
        <v>1236</v>
      </c>
      <c r="C950" s="25">
        <v>42041</v>
      </c>
      <c r="D950" s="26" t="s">
        <v>1552</v>
      </c>
      <c r="E950" s="40" t="s">
        <v>1563</v>
      </c>
      <c r="F950" s="24" t="s">
        <v>15</v>
      </c>
    </row>
    <row r="951" spans="1:6" ht="26.25" customHeight="1" x14ac:dyDescent="0.2">
      <c r="A951" s="24" t="s">
        <v>1235</v>
      </c>
      <c r="B951" s="24" t="s">
        <v>1236</v>
      </c>
      <c r="C951" s="25">
        <v>38364</v>
      </c>
      <c r="D951" s="26" t="s">
        <v>1564</v>
      </c>
      <c r="E951" s="40" t="s">
        <v>1565</v>
      </c>
      <c r="F951" s="24" t="s">
        <v>15</v>
      </c>
    </row>
    <row r="952" spans="1:6" ht="26.25" customHeight="1" x14ac:dyDescent="0.2">
      <c r="A952" s="24" t="s">
        <v>1235</v>
      </c>
      <c r="B952" s="24" t="s">
        <v>1236</v>
      </c>
      <c r="C952" s="25">
        <v>42027</v>
      </c>
      <c r="D952" s="26" t="s">
        <v>1566</v>
      </c>
      <c r="E952" s="40" t="s">
        <v>1567</v>
      </c>
      <c r="F952" s="24" t="s">
        <v>20</v>
      </c>
    </row>
    <row r="953" spans="1:6" ht="26.25" customHeight="1" x14ac:dyDescent="0.2">
      <c r="A953" s="24" t="s">
        <v>1235</v>
      </c>
      <c r="B953" s="24" t="s">
        <v>1236</v>
      </c>
      <c r="C953" s="25">
        <v>42018</v>
      </c>
      <c r="D953" s="26" t="s">
        <v>1568</v>
      </c>
      <c r="E953" s="40" t="s">
        <v>1569</v>
      </c>
      <c r="F953" s="24" t="s">
        <v>15</v>
      </c>
    </row>
    <row r="954" spans="1:6" ht="26.25" customHeight="1" x14ac:dyDescent="0.2">
      <c r="A954" s="24" t="s">
        <v>1235</v>
      </c>
      <c r="B954" s="24" t="s">
        <v>1236</v>
      </c>
      <c r="C954" s="25">
        <v>42014</v>
      </c>
      <c r="D954" s="26" t="s">
        <v>1568</v>
      </c>
      <c r="E954" s="40" t="s">
        <v>1570</v>
      </c>
      <c r="F954" s="24" t="s">
        <v>15</v>
      </c>
    </row>
    <row r="955" spans="1:6" ht="26.25" customHeight="1" x14ac:dyDescent="0.2">
      <c r="A955" s="24" t="s">
        <v>1235</v>
      </c>
      <c r="B955" s="24" t="s">
        <v>1236</v>
      </c>
      <c r="C955" s="25">
        <v>42010</v>
      </c>
      <c r="D955" s="26" t="s">
        <v>1568</v>
      </c>
      <c r="E955" s="40" t="s">
        <v>1571</v>
      </c>
      <c r="F955" s="24" t="s">
        <v>15</v>
      </c>
    </row>
    <row r="956" spans="1:6" ht="26.25" customHeight="1" x14ac:dyDescent="0.2">
      <c r="A956" s="24" t="s">
        <v>1235</v>
      </c>
      <c r="B956" s="24" t="s">
        <v>1236</v>
      </c>
      <c r="C956" s="25">
        <v>42839</v>
      </c>
      <c r="D956" s="26" t="s">
        <v>1572</v>
      </c>
      <c r="E956" s="40" t="s">
        <v>1573</v>
      </c>
      <c r="F956" s="24" t="s">
        <v>15</v>
      </c>
    </row>
    <row r="957" spans="1:6" ht="26.25" customHeight="1" x14ac:dyDescent="0.2">
      <c r="A957" s="24" t="s">
        <v>1235</v>
      </c>
      <c r="B957" s="24" t="s">
        <v>1236</v>
      </c>
      <c r="C957" s="25">
        <v>36280</v>
      </c>
      <c r="D957" s="26" t="s">
        <v>1574</v>
      </c>
      <c r="E957" s="40" t="s">
        <v>1575</v>
      </c>
      <c r="F957" s="24" t="s">
        <v>15</v>
      </c>
    </row>
    <row r="958" spans="1:6" ht="26.25" customHeight="1" x14ac:dyDescent="0.2">
      <c r="A958" s="24" t="s">
        <v>1235</v>
      </c>
      <c r="B958" s="24" t="s">
        <v>1236</v>
      </c>
      <c r="C958" s="25">
        <v>39470</v>
      </c>
      <c r="D958" s="26" t="s">
        <v>1576</v>
      </c>
      <c r="E958" s="40" t="s">
        <v>1577</v>
      </c>
      <c r="F958" s="24" t="s">
        <v>15</v>
      </c>
    </row>
    <row r="959" spans="1:6" ht="26.25" customHeight="1" x14ac:dyDescent="0.2">
      <c r="A959" s="24" t="s">
        <v>1235</v>
      </c>
      <c r="B959" s="24" t="s">
        <v>1236</v>
      </c>
      <c r="C959" s="25">
        <v>38221</v>
      </c>
      <c r="D959" s="26" t="s">
        <v>1578</v>
      </c>
      <c r="E959" s="40" t="s">
        <v>1579</v>
      </c>
      <c r="F959" s="24" t="s">
        <v>15</v>
      </c>
    </row>
    <row r="960" spans="1:6" ht="26.25" customHeight="1" x14ac:dyDescent="0.2">
      <c r="A960" s="24" t="s">
        <v>1235</v>
      </c>
      <c r="B960" s="24" t="s">
        <v>1236</v>
      </c>
      <c r="C960" s="25">
        <v>33662</v>
      </c>
      <c r="D960" s="26" t="s">
        <v>1580</v>
      </c>
      <c r="E960" s="40" t="s">
        <v>1581</v>
      </c>
      <c r="F960" s="24" t="s">
        <v>15</v>
      </c>
    </row>
    <row r="961" spans="1:6" ht="26.25" customHeight="1" x14ac:dyDescent="0.2">
      <c r="A961" s="24" t="s">
        <v>1235</v>
      </c>
      <c r="B961" s="24" t="s">
        <v>1236</v>
      </c>
      <c r="C961" s="25">
        <v>38150</v>
      </c>
      <c r="D961" s="26" t="s">
        <v>1582</v>
      </c>
      <c r="E961" s="40" t="s">
        <v>1583</v>
      </c>
      <c r="F961" s="24" t="s">
        <v>15</v>
      </c>
    </row>
    <row r="962" spans="1:6" ht="26.25" customHeight="1" x14ac:dyDescent="0.2">
      <c r="A962" s="24" t="s">
        <v>1235</v>
      </c>
      <c r="B962" s="24" t="s">
        <v>1236</v>
      </c>
      <c r="C962" s="25">
        <v>43365</v>
      </c>
      <c r="D962" s="26" t="s">
        <v>1584</v>
      </c>
      <c r="E962" s="40" t="s">
        <v>1585</v>
      </c>
      <c r="F962" s="24" t="s">
        <v>15</v>
      </c>
    </row>
    <row r="963" spans="1:6" ht="26.25" customHeight="1" x14ac:dyDescent="0.2">
      <c r="A963" s="24" t="s">
        <v>1235</v>
      </c>
      <c r="B963" s="24" t="s">
        <v>1236</v>
      </c>
      <c r="C963" s="25">
        <v>38104</v>
      </c>
      <c r="D963" s="26" t="s">
        <v>1586</v>
      </c>
      <c r="E963" s="40" t="s">
        <v>1587</v>
      </c>
      <c r="F963" s="24" t="s">
        <v>15</v>
      </c>
    </row>
    <row r="964" spans="1:6" ht="26.25" customHeight="1" x14ac:dyDescent="0.2">
      <c r="A964" s="24" t="s">
        <v>1235</v>
      </c>
      <c r="B964" s="24" t="s">
        <v>1236</v>
      </c>
      <c r="C964" s="25">
        <v>37968</v>
      </c>
      <c r="D964" s="26" t="s">
        <v>1588</v>
      </c>
      <c r="E964" s="40" t="s">
        <v>1589</v>
      </c>
      <c r="F964" s="24" t="s">
        <v>20</v>
      </c>
    </row>
    <row r="965" spans="1:6" ht="26.25" customHeight="1" x14ac:dyDescent="0.2">
      <c r="A965" s="24" t="s">
        <v>1235</v>
      </c>
      <c r="B965" s="24" t="s">
        <v>1236</v>
      </c>
      <c r="C965" s="25">
        <v>38123</v>
      </c>
      <c r="D965" s="26" t="s">
        <v>1590</v>
      </c>
      <c r="E965" s="40" t="s">
        <v>1591</v>
      </c>
      <c r="F965" s="24" t="s">
        <v>15</v>
      </c>
    </row>
    <row r="966" spans="1:6" ht="26.25" customHeight="1" x14ac:dyDescent="0.2">
      <c r="A966" s="24" t="s">
        <v>1235</v>
      </c>
      <c r="B966" s="24" t="s">
        <v>1236</v>
      </c>
      <c r="C966" s="25">
        <v>37992</v>
      </c>
      <c r="D966" s="26" t="s">
        <v>1592</v>
      </c>
      <c r="E966" s="40" t="s">
        <v>1593</v>
      </c>
      <c r="F966" s="24" t="s">
        <v>15</v>
      </c>
    </row>
    <row r="967" spans="1:6" ht="26.25" customHeight="1" x14ac:dyDescent="0.2">
      <c r="A967" s="24" t="s">
        <v>1235</v>
      </c>
      <c r="B967" s="24" t="s">
        <v>1236</v>
      </c>
      <c r="C967" s="25">
        <v>38207</v>
      </c>
      <c r="D967" s="26" t="s">
        <v>1594</v>
      </c>
      <c r="E967" s="40" t="s">
        <v>1595</v>
      </c>
      <c r="F967" s="24" t="s">
        <v>20</v>
      </c>
    </row>
    <row r="968" spans="1:6" ht="26.25" customHeight="1" x14ac:dyDescent="0.2">
      <c r="A968" s="24" t="s">
        <v>1235</v>
      </c>
      <c r="B968" s="24" t="s">
        <v>1236</v>
      </c>
      <c r="C968" s="25">
        <v>43484</v>
      </c>
      <c r="D968" s="26" t="s">
        <v>1596</v>
      </c>
      <c r="E968" s="40" t="s">
        <v>1597</v>
      </c>
      <c r="F968" s="24" t="s">
        <v>1598</v>
      </c>
    </row>
    <row r="969" spans="1:6" ht="26.25" customHeight="1" x14ac:dyDescent="0.2">
      <c r="A969" s="24" t="s">
        <v>1235</v>
      </c>
      <c r="B969" s="24" t="s">
        <v>1236</v>
      </c>
      <c r="C969" s="25">
        <v>38186</v>
      </c>
      <c r="D969" s="26" t="s">
        <v>1599</v>
      </c>
      <c r="E969" s="40" t="s">
        <v>1600</v>
      </c>
      <c r="F969" s="24" t="s">
        <v>15</v>
      </c>
    </row>
    <row r="970" spans="1:6" ht="26.25" customHeight="1" x14ac:dyDescent="0.2">
      <c r="A970" s="24" t="s">
        <v>1235</v>
      </c>
      <c r="B970" s="24" t="s">
        <v>1236</v>
      </c>
      <c r="C970" s="25">
        <v>38393</v>
      </c>
      <c r="D970" s="26" t="s">
        <v>1601</v>
      </c>
      <c r="E970" s="40" t="s">
        <v>1602</v>
      </c>
      <c r="F970" s="24" t="s">
        <v>15</v>
      </c>
    </row>
    <row r="971" spans="1:6" ht="26.25" customHeight="1" x14ac:dyDescent="0.2">
      <c r="A971" s="24" t="s">
        <v>1235</v>
      </c>
      <c r="B971" s="24" t="s">
        <v>1236</v>
      </c>
      <c r="C971" s="25">
        <v>38064</v>
      </c>
      <c r="D971" s="26" t="s">
        <v>1603</v>
      </c>
      <c r="E971" s="40" t="s">
        <v>1604</v>
      </c>
      <c r="F971" s="24" t="s">
        <v>1598</v>
      </c>
    </row>
    <row r="972" spans="1:6" ht="26.25" customHeight="1" x14ac:dyDescent="0.2">
      <c r="A972" s="24" t="s">
        <v>1235</v>
      </c>
      <c r="B972" s="24" t="s">
        <v>1236</v>
      </c>
      <c r="C972" s="25">
        <v>38063</v>
      </c>
      <c r="D972" s="26" t="s">
        <v>1605</v>
      </c>
      <c r="E972" s="40" t="s">
        <v>1606</v>
      </c>
      <c r="F972" s="24" t="s">
        <v>15</v>
      </c>
    </row>
    <row r="973" spans="1:6" ht="26.25" customHeight="1" x14ac:dyDescent="0.2">
      <c r="A973" s="24" t="s">
        <v>1235</v>
      </c>
      <c r="B973" s="24" t="s">
        <v>1236</v>
      </c>
      <c r="C973" s="25">
        <v>38044</v>
      </c>
      <c r="D973" s="26" t="s">
        <v>1607</v>
      </c>
      <c r="E973" s="40" t="s">
        <v>1608</v>
      </c>
      <c r="F973" s="24" t="s">
        <v>15</v>
      </c>
    </row>
    <row r="974" spans="1:6" ht="26.25" customHeight="1" x14ac:dyDescent="0.2">
      <c r="A974" s="24" t="s">
        <v>1235</v>
      </c>
      <c r="B974" s="24" t="s">
        <v>1236</v>
      </c>
      <c r="C974" s="25">
        <v>38117</v>
      </c>
      <c r="D974" s="26" t="s">
        <v>1609</v>
      </c>
      <c r="E974" s="40" t="s">
        <v>1610</v>
      </c>
      <c r="F974" s="24" t="s">
        <v>15</v>
      </c>
    </row>
    <row r="975" spans="1:6" ht="26.25" customHeight="1" x14ac:dyDescent="0.2">
      <c r="A975" s="24" t="s">
        <v>1235</v>
      </c>
      <c r="B975" s="24" t="s">
        <v>1236</v>
      </c>
      <c r="C975" s="25">
        <v>38027</v>
      </c>
      <c r="D975" s="26" t="s">
        <v>1611</v>
      </c>
      <c r="E975" s="40" t="s">
        <v>1612</v>
      </c>
      <c r="F975" s="24" t="s">
        <v>15</v>
      </c>
    </row>
    <row r="976" spans="1:6" ht="26.25" customHeight="1" x14ac:dyDescent="0.2">
      <c r="A976" s="24" t="s">
        <v>1235</v>
      </c>
      <c r="B976" s="24" t="s">
        <v>1236</v>
      </c>
      <c r="C976" s="25">
        <v>40385</v>
      </c>
      <c r="D976" s="26" t="s">
        <v>1613</v>
      </c>
      <c r="E976" s="40" t="s">
        <v>1614</v>
      </c>
      <c r="F976" s="24" t="s">
        <v>15</v>
      </c>
    </row>
    <row r="977" spans="1:6" ht="26.25" customHeight="1" x14ac:dyDescent="0.2">
      <c r="A977" s="24" t="s">
        <v>1235</v>
      </c>
      <c r="B977" s="24" t="s">
        <v>1236</v>
      </c>
      <c r="C977" s="25">
        <v>38329</v>
      </c>
      <c r="D977" s="26" t="s">
        <v>1615</v>
      </c>
      <c r="E977" s="40" t="s">
        <v>1616</v>
      </c>
      <c r="F977" s="24" t="s">
        <v>15</v>
      </c>
    </row>
    <row r="978" spans="1:6" ht="26.25" customHeight="1" x14ac:dyDescent="0.2">
      <c r="A978" s="24" t="s">
        <v>1235</v>
      </c>
      <c r="B978" s="24" t="s">
        <v>1236</v>
      </c>
      <c r="C978" s="25">
        <v>38075</v>
      </c>
      <c r="D978" s="26" t="s">
        <v>1617</v>
      </c>
      <c r="E978" s="40" t="s">
        <v>1618</v>
      </c>
      <c r="F978" s="24" t="s">
        <v>15</v>
      </c>
    </row>
    <row r="979" spans="1:6" ht="26.25" customHeight="1" x14ac:dyDescent="0.2">
      <c r="A979" s="24" t="s">
        <v>1235</v>
      </c>
      <c r="B979" s="24" t="s">
        <v>1236</v>
      </c>
      <c r="C979" s="25">
        <v>38118</v>
      </c>
      <c r="D979" s="26" t="s">
        <v>1619</v>
      </c>
      <c r="E979" s="40" t="s">
        <v>1620</v>
      </c>
      <c r="F979" s="24" t="s">
        <v>15</v>
      </c>
    </row>
    <row r="980" spans="1:6" ht="26.25" customHeight="1" x14ac:dyDescent="0.2">
      <c r="A980" s="24" t="s">
        <v>1235</v>
      </c>
      <c r="B980" s="24" t="s">
        <v>1236</v>
      </c>
      <c r="C980" s="25">
        <v>38384</v>
      </c>
      <c r="D980" s="26" t="s">
        <v>1621</v>
      </c>
      <c r="E980" s="40" t="s">
        <v>1622</v>
      </c>
      <c r="F980" s="24" t="s">
        <v>15</v>
      </c>
    </row>
    <row r="981" spans="1:6" ht="26.25" customHeight="1" x14ac:dyDescent="0.2">
      <c r="A981" s="24" t="s">
        <v>1235</v>
      </c>
      <c r="B981" s="24" t="s">
        <v>1236</v>
      </c>
      <c r="C981" s="25">
        <v>38387</v>
      </c>
      <c r="D981" s="26" t="s">
        <v>1621</v>
      </c>
      <c r="E981" s="40" t="s">
        <v>1623</v>
      </c>
      <c r="F981" s="24" t="s">
        <v>15</v>
      </c>
    </row>
    <row r="982" spans="1:6" ht="26.25" customHeight="1" x14ac:dyDescent="0.2">
      <c r="A982" s="24" t="s">
        <v>1235</v>
      </c>
      <c r="B982" s="24" t="s">
        <v>1236</v>
      </c>
      <c r="C982" s="25">
        <v>37965</v>
      </c>
      <c r="D982" s="26" t="s">
        <v>1624</v>
      </c>
      <c r="E982" s="40" t="s">
        <v>1625</v>
      </c>
      <c r="F982" s="24" t="s">
        <v>15</v>
      </c>
    </row>
    <row r="983" spans="1:6" ht="26.25" customHeight="1" x14ac:dyDescent="0.2">
      <c r="A983" s="24" t="s">
        <v>1235</v>
      </c>
      <c r="B983" s="24" t="s">
        <v>1236</v>
      </c>
      <c r="C983" s="25">
        <v>40756</v>
      </c>
      <c r="D983" s="26" t="s">
        <v>1626</v>
      </c>
      <c r="E983" s="40" t="s">
        <v>1627</v>
      </c>
      <c r="F983" s="24" t="s">
        <v>15</v>
      </c>
    </row>
    <row r="984" spans="1:6" ht="26.25" customHeight="1" x14ac:dyDescent="0.2">
      <c r="A984" s="24" t="s">
        <v>1235</v>
      </c>
      <c r="B984" s="24" t="s">
        <v>1236</v>
      </c>
      <c r="C984" s="25">
        <v>38191</v>
      </c>
      <c r="D984" s="26" t="s">
        <v>1628</v>
      </c>
      <c r="E984" s="40" t="s">
        <v>1629</v>
      </c>
      <c r="F984" s="24" t="s">
        <v>15</v>
      </c>
    </row>
    <row r="985" spans="1:6" ht="26.25" customHeight="1" x14ac:dyDescent="0.2">
      <c r="A985" s="24" t="s">
        <v>1235</v>
      </c>
      <c r="B985" s="24" t="s">
        <v>1236</v>
      </c>
      <c r="C985" s="25">
        <v>40759</v>
      </c>
      <c r="D985" s="26" t="s">
        <v>1630</v>
      </c>
      <c r="E985" s="40" t="s">
        <v>1631</v>
      </c>
      <c r="F985" s="24" t="s">
        <v>15</v>
      </c>
    </row>
    <row r="986" spans="1:6" ht="26.25" customHeight="1" x14ac:dyDescent="0.2">
      <c r="A986" s="24" t="s">
        <v>1235</v>
      </c>
      <c r="B986" s="24" t="s">
        <v>1236</v>
      </c>
      <c r="C986" s="25">
        <v>38151</v>
      </c>
      <c r="D986" s="26" t="s">
        <v>1632</v>
      </c>
      <c r="E986" s="40" t="s">
        <v>1633</v>
      </c>
      <c r="F986" s="24" t="s">
        <v>15</v>
      </c>
    </row>
    <row r="987" spans="1:6" ht="26.25" customHeight="1" x14ac:dyDescent="0.2">
      <c r="A987" s="24" t="s">
        <v>1235</v>
      </c>
      <c r="B987" s="24" t="s">
        <v>1236</v>
      </c>
      <c r="C987" s="25">
        <v>40755</v>
      </c>
      <c r="D987" s="26" t="s">
        <v>1634</v>
      </c>
      <c r="E987" s="40" t="s">
        <v>1635</v>
      </c>
      <c r="F987" s="24" t="s">
        <v>15</v>
      </c>
    </row>
    <row r="988" spans="1:6" ht="26.25" customHeight="1" x14ac:dyDescent="0.2">
      <c r="A988" s="24" t="s">
        <v>1235</v>
      </c>
      <c r="B988" s="24" t="s">
        <v>1236</v>
      </c>
      <c r="C988" s="25">
        <v>38081</v>
      </c>
      <c r="D988" s="26" t="s">
        <v>1636</v>
      </c>
      <c r="E988" s="40" t="s">
        <v>1637</v>
      </c>
      <c r="F988" s="24" t="s">
        <v>25</v>
      </c>
    </row>
    <row r="989" spans="1:6" ht="26.25" customHeight="1" x14ac:dyDescent="0.2">
      <c r="A989" s="24" t="s">
        <v>1235</v>
      </c>
      <c r="B989" s="24" t="s">
        <v>1236</v>
      </c>
      <c r="C989" s="25">
        <v>41696</v>
      </c>
      <c r="D989" s="26" t="s">
        <v>1638</v>
      </c>
      <c r="E989" s="40" t="s">
        <v>1639</v>
      </c>
      <c r="F989" s="24" t="s">
        <v>19</v>
      </c>
    </row>
    <row r="990" spans="1:6" ht="26.25" customHeight="1" x14ac:dyDescent="0.2">
      <c r="A990" s="24" t="s">
        <v>1235</v>
      </c>
      <c r="B990" s="24" t="s">
        <v>1236</v>
      </c>
      <c r="C990" s="25">
        <v>38372</v>
      </c>
      <c r="D990" s="26" t="s">
        <v>1640</v>
      </c>
      <c r="E990" s="40" t="s">
        <v>1641</v>
      </c>
      <c r="F990" s="24" t="s">
        <v>15</v>
      </c>
    </row>
    <row r="991" spans="1:6" ht="26.25" customHeight="1" x14ac:dyDescent="0.2">
      <c r="A991" s="24" t="s">
        <v>1235</v>
      </c>
      <c r="B991" s="24" t="s">
        <v>1236</v>
      </c>
      <c r="C991" s="25">
        <v>38374</v>
      </c>
      <c r="D991" s="26" t="s">
        <v>1642</v>
      </c>
      <c r="E991" s="40" t="s">
        <v>1643</v>
      </c>
      <c r="F991" s="24" t="s">
        <v>15</v>
      </c>
    </row>
    <row r="992" spans="1:6" ht="26.25" customHeight="1" x14ac:dyDescent="0.2">
      <c r="A992" s="24" t="s">
        <v>1235</v>
      </c>
      <c r="B992" s="24" t="s">
        <v>1236</v>
      </c>
      <c r="C992" s="25">
        <v>38962</v>
      </c>
      <c r="D992" s="26" t="s">
        <v>1644</v>
      </c>
      <c r="E992" s="40" t="s">
        <v>1645</v>
      </c>
      <c r="F992" s="24" t="s">
        <v>19</v>
      </c>
    </row>
    <row r="993" spans="1:6" ht="26.25" customHeight="1" x14ac:dyDescent="0.2">
      <c r="A993" s="24" t="s">
        <v>1235</v>
      </c>
      <c r="B993" s="24" t="s">
        <v>1236</v>
      </c>
      <c r="C993" s="25">
        <v>38108</v>
      </c>
      <c r="D993" s="26" t="s">
        <v>1646</v>
      </c>
      <c r="E993" s="40" t="s">
        <v>1647</v>
      </c>
      <c r="F993" s="24" t="s">
        <v>15</v>
      </c>
    </row>
    <row r="994" spans="1:6" ht="26.25" customHeight="1" x14ac:dyDescent="0.2">
      <c r="A994" s="24" t="s">
        <v>1235</v>
      </c>
      <c r="B994" s="24" t="s">
        <v>1236</v>
      </c>
      <c r="C994" s="25">
        <v>38126</v>
      </c>
      <c r="D994" s="26" t="s">
        <v>1648</v>
      </c>
      <c r="E994" s="40" t="s">
        <v>1649</v>
      </c>
      <c r="F994" s="24" t="s">
        <v>15</v>
      </c>
    </row>
    <row r="995" spans="1:6" ht="26.25" customHeight="1" x14ac:dyDescent="0.2">
      <c r="A995" s="24" t="s">
        <v>1235</v>
      </c>
      <c r="B995" s="24" t="s">
        <v>1236</v>
      </c>
      <c r="C995" s="25">
        <v>38145</v>
      </c>
      <c r="D995" s="26" t="s">
        <v>1650</v>
      </c>
      <c r="E995" s="40" t="s">
        <v>1651</v>
      </c>
      <c r="F995" s="24" t="s">
        <v>1652</v>
      </c>
    </row>
    <row r="996" spans="1:6" ht="26.25" customHeight="1" x14ac:dyDescent="0.2">
      <c r="A996" s="24" t="s">
        <v>1235</v>
      </c>
      <c r="B996" s="24" t="s">
        <v>1236</v>
      </c>
      <c r="C996" s="25">
        <v>38015</v>
      </c>
      <c r="D996" s="26" t="s">
        <v>1653</v>
      </c>
      <c r="E996" s="40" t="s">
        <v>1654</v>
      </c>
      <c r="F996" s="24" t="s">
        <v>15</v>
      </c>
    </row>
    <row r="997" spans="1:6" ht="26.25" customHeight="1" x14ac:dyDescent="0.2">
      <c r="A997" s="24" t="s">
        <v>1235</v>
      </c>
      <c r="B997" s="24" t="s">
        <v>1236</v>
      </c>
      <c r="C997" s="25">
        <v>38114</v>
      </c>
      <c r="D997" s="26" t="s">
        <v>1655</v>
      </c>
      <c r="E997" s="40" t="s">
        <v>1656</v>
      </c>
      <c r="F997" s="24" t="s">
        <v>15</v>
      </c>
    </row>
    <row r="998" spans="1:6" ht="26.25" customHeight="1" x14ac:dyDescent="0.2">
      <c r="A998" s="24" t="s">
        <v>1235</v>
      </c>
      <c r="B998" s="24" t="s">
        <v>1236</v>
      </c>
      <c r="C998" s="25">
        <v>38154</v>
      </c>
      <c r="D998" s="26" t="s">
        <v>1657</v>
      </c>
      <c r="E998" s="40" t="s">
        <v>1658</v>
      </c>
      <c r="F998" s="24" t="s">
        <v>15</v>
      </c>
    </row>
    <row r="999" spans="1:6" ht="26.25" customHeight="1" x14ac:dyDescent="0.2">
      <c r="A999" s="24" t="s">
        <v>1235</v>
      </c>
      <c r="B999" s="24" t="s">
        <v>1236</v>
      </c>
      <c r="C999" s="25">
        <v>37995</v>
      </c>
      <c r="D999" s="26" t="s">
        <v>1659</v>
      </c>
      <c r="E999" s="40" t="s">
        <v>1660</v>
      </c>
      <c r="F999" s="24" t="s">
        <v>15</v>
      </c>
    </row>
    <row r="1000" spans="1:6" ht="26.25" customHeight="1" x14ac:dyDescent="0.2">
      <c r="A1000" s="24" t="s">
        <v>1235</v>
      </c>
      <c r="B1000" s="24" t="s">
        <v>1236</v>
      </c>
      <c r="C1000" s="25">
        <v>37996</v>
      </c>
      <c r="D1000" s="26" t="s">
        <v>1661</v>
      </c>
      <c r="E1000" s="40" t="s">
        <v>1662</v>
      </c>
      <c r="F1000" s="24" t="s">
        <v>15</v>
      </c>
    </row>
    <row r="1001" spans="1:6" ht="26.25" customHeight="1" x14ac:dyDescent="0.2">
      <c r="A1001" s="24" t="s">
        <v>1235</v>
      </c>
      <c r="B1001" s="24" t="s">
        <v>1236</v>
      </c>
      <c r="C1001" s="25">
        <v>38144</v>
      </c>
      <c r="D1001" s="26" t="s">
        <v>1663</v>
      </c>
      <c r="E1001" s="40" t="s">
        <v>1664</v>
      </c>
      <c r="F1001" s="24" t="s">
        <v>1652</v>
      </c>
    </row>
    <row r="1002" spans="1:6" ht="26.25" customHeight="1" x14ac:dyDescent="0.2">
      <c r="A1002" s="24" t="s">
        <v>1235</v>
      </c>
      <c r="B1002" s="24" t="s">
        <v>1236</v>
      </c>
      <c r="C1002" s="25">
        <v>38238</v>
      </c>
      <c r="D1002" s="26" t="s">
        <v>1665</v>
      </c>
      <c r="E1002" s="40" t="s">
        <v>1666</v>
      </c>
      <c r="F1002" s="24" t="s">
        <v>15</v>
      </c>
    </row>
    <row r="1003" spans="1:6" ht="26.25" customHeight="1" x14ac:dyDescent="0.2">
      <c r="A1003" s="24" t="s">
        <v>1235</v>
      </c>
      <c r="B1003" s="24" t="s">
        <v>1236</v>
      </c>
      <c r="C1003" s="25">
        <v>37994</v>
      </c>
      <c r="D1003" s="26" t="s">
        <v>1667</v>
      </c>
      <c r="E1003" s="40" t="s">
        <v>1668</v>
      </c>
      <c r="F1003" s="24" t="s">
        <v>15</v>
      </c>
    </row>
    <row r="1004" spans="1:6" ht="26.25" customHeight="1" x14ac:dyDescent="0.2">
      <c r="A1004" s="24" t="s">
        <v>1235</v>
      </c>
      <c r="B1004" s="24" t="s">
        <v>1236</v>
      </c>
      <c r="C1004" s="25">
        <v>38310</v>
      </c>
      <c r="D1004" s="26" t="s">
        <v>1669</v>
      </c>
      <c r="E1004" s="40" t="s">
        <v>1670</v>
      </c>
      <c r="F1004" s="24" t="s">
        <v>20</v>
      </c>
    </row>
    <row r="1005" spans="1:6" ht="26.25" customHeight="1" x14ac:dyDescent="0.2">
      <c r="A1005" s="24" t="s">
        <v>1235</v>
      </c>
      <c r="B1005" s="24" t="s">
        <v>1236</v>
      </c>
      <c r="C1005" s="25">
        <v>38098</v>
      </c>
      <c r="D1005" s="26" t="s">
        <v>1671</v>
      </c>
      <c r="E1005" s="40" t="s">
        <v>1672</v>
      </c>
      <c r="F1005" s="24" t="s">
        <v>15</v>
      </c>
    </row>
    <row r="1006" spans="1:6" ht="26.25" customHeight="1" x14ac:dyDescent="0.2">
      <c r="A1006" s="24" t="s">
        <v>1235</v>
      </c>
      <c r="B1006" s="24" t="s">
        <v>1236</v>
      </c>
      <c r="C1006" s="25">
        <v>38046</v>
      </c>
      <c r="D1006" s="26" t="s">
        <v>1673</v>
      </c>
      <c r="E1006" s="40" t="s">
        <v>1674</v>
      </c>
      <c r="F1006" s="24" t="s">
        <v>15</v>
      </c>
    </row>
    <row r="1007" spans="1:6" ht="26.25" customHeight="1" x14ac:dyDescent="0.2">
      <c r="A1007" s="24" t="s">
        <v>1235</v>
      </c>
      <c r="B1007" s="24" t="s">
        <v>1236</v>
      </c>
      <c r="C1007" s="25">
        <v>38082</v>
      </c>
      <c r="D1007" s="26" t="s">
        <v>1675</v>
      </c>
      <c r="E1007" s="40" t="s">
        <v>1676</v>
      </c>
      <c r="F1007" s="24" t="s">
        <v>15</v>
      </c>
    </row>
    <row r="1008" spans="1:6" ht="26.25" customHeight="1" x14ac:dyDescent="0.2">
      <c r="A1008" s="24" t="s">
        <v>1235</v>
      </c>
      <c r="B1008" s="24" t="s">
        <v>1236</v>
      </c>
      <c r="C1008" s="25">
        <v>38022</v>
      </c>
      <c r="D1008" s="26" t="s">
        <v>1677</v>
      </c>
      <c r="E1008" s="40" t="s">
        <v>1678</v>
      </c>
      <c r="F1008" s="24" t="s">
        <v>15</v>
      </c>
    </row>
    <row r="1009" spans="1:6" ht="26.25" customHeight="1" x14ac:dyDescent="0.2">
      <c r="A1009" s="24" t="s">
        <v>1235</v>
      </c>
      <c r="B1009" s="24" t="s">
        <v>1236</v>
      </c>
      <c r="C1009" s="25">
        <v>38005</v>
      </c>
      <c r="D1009" s="26" t="s">
        <v>1679</v>
      </c>
      <c r="E1009" s="40" t="s">
        <v>1679</v>
      </c>
      <c r="F1009" s="24" t="s">
        <v>15</v>
      </c>
    </row>
    <row r="1010" spans="1:6" ht="26.25" customHeight="1" x14ac:dyDescent="0.2">
      <c r="A1010" s="24" t="s">
        <v>1235</v>
      </c>
      <c r="B1010" s="24" t="s">
        <v>1236</v>
      </c>
      <c r="C1010" s="25">
        <v>38309</v>
      </c>
      <c r="D1010" s="26" t="s">
        <v>1680</v>
      </c>
      <c r="E1010" s="40" t="s">
        <v>1681</v>
      </c>
      <c r="F1010" s="24" t="s">
        <v>15</v>
      </c>
    </row>
    <row r="1011" spans="1:6" ht="26.25" customHeight="1" x14ac:dyDescent="0.2">
      <c r="A1011" s="24" t="s">
        <v>1235</v>
      </c>
      <c r="B1011" s="24" t="s">
        <v>1236</v>
      </c>
      <c r="C1011" s="25">
        <v>38234</v>
      </c>
      <c r="D1011" s="26" t="s">
        <v>1682</v>
      </c>
      <c r="E1011" s="40" t="s">
        <v>1683</v>
      </c>
      <c r="F1011" s="24" t="s">
        <v>15</v>
      </c>
    </row>
    <row r="1012" spans="1:6" ht="26.25" customHeight="1" x14ac:dyDescent="0.2">
      <c r="A1012" s="24" t="s">
        <v>1235</v>
      </c>
      <c r="B1012" s="24" t="s">
        <v>1236</v>
      </c>
      <c r="C1012" s="25">
        <v>38311</v>
      </c>
      <c r="D1012" s="26" t="s">
        <v>1684</v>
      </c>
      <c r="E1012" s="40" t="s">
        <v>1685</v>
      </c>
      <c r="F1012" s="24" t="s">
        <v>15</v>
      </c>
    </row>
    <row r="1013" spans="1:6" ht="26.25" customHeight="1" x14ac:dyDescent="0.2">
      <c r="A1013" s="24" t="s">
        <v>1235</v>
      </c>
      <c r="B1013" s="24" t="s">
        <v>1236</v>
      </c>
      <c r="C1013" s="25">
        <v>38367</v>
      </c>
      <c r="D1013" s="26" t="s">
        <v>1686</v>
      </c>
      <c r="E1013" s="40" t="s">
        <v>1687</v>
      </c>
      <c r="F1013" s="24" t="s">
        <v>21</v>
      </c>
    </row>
    <row r="1014" spans="1:6" ht="26.25" customHeight="1" x14ac:dyDescent="0.2">
      <c r="A1014" s="24" t="s">
        <v>1235</v>
      </c>
      <c r="B1014" s="24" t="s">
        <v>1236</v>
      </c>
      <c r="C1014" s="25">
        <v>39316</v>
      </c>
      <c r="D1014" s="26" t="s">
        <v>1688</v>
      </c>
      <c r="E1014" s="40" t="s">
        <v>1689</v>
      </c>
      <c r="F1014" s="24" t="s">
        <v>15</v>
      </c>
    </row>
    <row r="1015" spans="1:6" ht="26.25" customHeight="1" x14ac:dyDescent="0.2">
      <c r="A1015" s="24" t="s">
        <v>1235</v>
      </c>
      <c r="B1015" s="24" t="s">
        <v>1236</v>
      </c>
      <c r="C1015" s="25">
        <v>38092</v>
      </c>
      <c r="D1015" s="26" t="s">
        <v>1690</v>
      </c>
      <c r="E1015" s="40" t="s">
        <v>1691</v>
      </c>
      <c r="F1015" s="24" t="s">
        <v>15</v>
      </c>
    </row>
    <row r="1016" spans="1:6" ht="26.25" customHeight="1" x14ac:dyDescent="0.2">
      <c r="A1016" s="24" t="s">
        <v>1235</v>
      </c>
      <c r="B1016" s="24" t="s">
        <v>1236</v>
      </c>
      <c r="C1016" s="25">
        <v>38093</v>
      </c>
      <c r="D1016" s="26" t="s">
        <v>1692</v>
      </c>
      <c r="E1016" s="40" t="s">
        <v>1693</v>
      </c>
      <c r="F1016" s="24" t="s">
        <v>15</v>
      </c>
    </row>
    <row r="1017" spans="1:6" ht="26.25" customHeight="1" x14ac:dyDescent="0.2">
      <c r="A1017" s="24" t="s">
        <v>1235</v>
      </c>
      <c r="B1017" s="24" t="s">
        <v>1236</v>
      </c>
      <c r="C1017" s="25">
        <v>38147</v>
      </c>
      <c r="D1017" s="26" t="s">
        <v>1694</v>
      </c>
      <c r="E1017" s="40" t="s">
        <v>1695</v>
      </c>
      <c r="F1017" s="24" t="s">
        <v>15</v>
      </c>
    </row>
    <row r="1018" spans="1:6" ht="26.25" customHeight="1" x14ac:dyDescent="0.2">
      <c r="A1018" s="24" t="s">
        <v>1235</v>
      </c>
      <c r="B1018" s="24" t="s">
        <v>1236</v>
      </c>
      <c r="C1018" s="25">
        <v>43912</v>
      </c>
      <c r="D1018" s="26" t="s">
        <v>1696</v>
      </c>
      <c r="E1018" s="40" t="s">
        <v>1697</v>
      </c>
      <c r="F1018" s="24" t="s">
        <v>15</v>
      </c>
    </row>
    <row r="1019" spans="1:6" ht="26.25" customHeight="1" x14ac:dyDescent="0.2">
      <c r="A1019" s="24" t="s">
        <v>1235</v>
      </c>
      <c r="B1019" s="24" t="s">
        <v>1236</v>
      </c>
      <c r="C1019" s="25">
        <v>43917</v>
      </c>
      <c r="D1019" s="26" t="s">
        <v>1698</v>
      </c>
      <c r="E1019" s="40" t="s">
        <v>1699</v>
      </c>
      <c r="F1019" s="24" t="s">
        <v>15</v>
      </c>
    </row>
    <row r="1020" spans="1:6" ht="26.25" customHeight="1" x14ac:dyDescent="0.2">
      <c r="A1020" s="24" t="s">
        <v>1235</v>
      </c>
      <c r="B1020" s="24" t="s">
        <v>1236</v>
      </c>
      <c r="C1020" s="25">
        <v>43911</v>
      </c>
      <c r="D1020" s="26" t="s">
        <v>1700</v>
      </c>
      <c r="E1020" s="40" t="s">
        <v>1701</v>
      </c>
      <c r="F1020" s="24" t="s">
        <v>15</v>
      </c>
    </row>
    <row r="1021" spans="1:6" ht="26.25" customHeight="1" x14ac:dyDescent="0.2">
      <c r="A1021" s="24" t="s">
        <v>1235</v>
      </c>
      <c r="B1021" s="24" t="s">
        <v>1236</v>
      </c>
      <c r="C1021" s="25">
        <v>43913</v>
      </c>
      <c r="D1021" s="26" t="s">
        <v>1702</v>
      </c>
      <c r="E1021" s="40" t="s">
        <v>1703</v>
      </c>
      <c r="F1021" s="24" t="s">
        <v>15</v>
      </c>
    </row>
    <row r="1022" spans="1:6" ht="26.25" customHeight="1" x14ac:dyDescent="0.2">
      <c r="A1022" s="24" t="s">
        <v>1235</v>
      </c>
      <c r="B1022" s="24" t="s">
        <v>1236</v>
      </c>
      <c r="C1022" s="25">
        <v>43932</v>
      </c>
      <c r="D1022" s="26" t="s">
        <v>1704</v>
      </c>
      <c r="E1022" s="40" t="s">
        <v>1705</v>
      </c>
      <c r="F1022" s="24" t="s">
        <v>15</v>
      </c>
    </row>
    <row r="1023" spans="1:6" ht="26.25" customHeight="1" x14ac:dyDescent="0.2">
      <c r="A1023" s="24" t="s">
        <v>1235</v>
      </c>
      <c r="B1023" s="24" t="s">
        <v>1236</v>
      </c>
      <c r="C1023" s="25">
        <v>38964</v>
      </c>
      <c r="D1023" s="26" t="s">
        <v>1706</v>
      </c>
      <c r="E1023" s="40" t="s">
        <v>1707</v>
      </c>
      <c r="F1023" s="24" t="s">
        <v>15</v>
      </c>
    </row>
    <row r="1024" spans="1:6" ht="26.25" customHeight="1" x14ac:dyDescent="0.2">
      <c r="A1024" s="24" t="s">
        <v>1235</v>
      </c>
      <c r="B1024" s="24" t="s">
        <v>1236</v>
      </c>
      <c r="C1024" s="25">
        <v>43918</v>
      </c>
      <c r="D1024" s="26" t="s">
        <v>1708</v>
      </c>
      <c r="E1024" s="40" t="s">
        <v>1709</v>
      </c>
      <c r="F1024" s="24" t="s">
        <v>15</v>
      </c>
    </row>
    <row r="1025" spans="1:6" ht="26.25" customHeight="1" x14ac:dyDescent="0.2">
      <c r="A1025" s="24" t="s">
        <v>1235</v>
      </c>
      <c r="B1025" s="24" t="s">
        <v>1236</v>
      </c>
      <c r="C1025" s="25">
        <v>43903</v>
      </c>
      <c r="D1025" s="26" t="s">
        <v>1710</v>
      </c>
      <c r="E1025" s="40" t="s">
        <v>1711</v>
      </c>
      <c r="F1025" s="24" t="s">
        <v>15</v>
      </c>
    </row>
    <row r="1026" spans="1:6" ht="26.25" customHeight="1" x14ac:dyDescent="0.2">
      <c r="A1026" s="24" t="s">
        <v>1235</v>
      </c>
      <c r="B1026" s="24" t="s">
        <v>1236</v>
      </c>
      <c r="C1026" s="25">
        <v>43904</v>
      </c>
      <c r="D1026" s="26" t="s">
        <v>1712</v>
      </c>
      <c r="E1026" s="40" t="s">
        <v>1712</v>
      </c>
      <c r="F1026" s="24" t="s">
        <v>15</v>
      </c>
    </row>
    <row r="1027" spans="1:6" ht="26.25" customHeight="1" x14ac:dyDescent="0.2">
      <c r="A1027" s="24" t="s">
        <v>1235</v>
      </c>
      <c r="B1027" s="24" t="s">
        <v>1236</v>
      </c>
      <c r="C1027" s="25">
        <v>43907</v>
      </c>
      <c r="D1027" s="26" t="s">
        <v>1713</v>
      </c>
      <c r="E1027" s="40" t="s">
        <v>1714</v>
      </c>
      <c r="F1027" s="24" t="s">
        <v>15</v>
      </c>
    </row>
    <row r="1028" spans="1:6" ht="26.25" customHeight="1" x14ac:dyDescent="0.2">
      <c r="A1028" s="24" t="s">
        <v>1235</v>
      </c>
      <c r="B1028" s="24" t="s">
        <v>1236</v>
      </c>
      <c r="C1028" s="25">
        <v>43909</v>
      </c>
      <c r="D1028" s="26" t="s">
        <v>1715</v>
      </c>
      <c r="E1028" s="40" t="s">
        <v>1716</v>
      </c>
      <c r="F1028" s="24" t="s">
        <v>15</v>
      </c>
    </row>
    <row r="1029" spans="1:6" ht="26.25" customHeight="1" x14ac:dyDescent="0.2">
      <c r="A1029" s="24" t="s">
        <v>1235</v>
      </c>
      <c r="B1029" s="24" t="s">
        <v>1236</v>
      </c>
      <c r="C1029" s="25">
        <v>43910</v>
      </c>
      <c r="D1029" s="26" t="s">
        <v>1717</v>
      </c>
      <c r="E1029" s="40" t="s">
        <v>1718</v>
      </c>
      <c r="F1029" s="24" t="s">
        <v>15</v>
      </c>
    </row>
    <row r="1030" spans="1:6" ht="26.25" customHeight="1" x14ac:dyDescent="0.2">
      <c r="A1030" s="24" t="s">
        <v>1235</v>
      </c>
      <c r="B1030" s="24" t="s">
        <v>1236</v>
      </c>
      <c r="C1030" s="25">
        <v>43934</v>
      </c>
      <c r="D1030" s="26" t="s">
        <v>1719</v>
      </c>
      <c r="E1030" s="40" t="s">
        <v>1720</v>
      </c>
      <c r="F1030" s="24" t="s">
        <v>15</v>
      </c>
    </row>
    <row r="1031" spans="1:6" ht="26.25" customHeight="1" x14ac:dyDescent="0.2">
      <c r="A1031" s="24" t="s">
        <v>1235</v>
      </c>
      <c r="B1031" s="24" t="s">
        <v>1236</v>
      </c>
      <c r="C1031" s="25">
        <v>43935</v>
      </c>
      <c r="D1031" s="26" t="s">
        <v>1721</v>
      </c>
      <c r="E1031" s="40" t="s">
        <v>1722</v>
      </c>
      <c r="F1031" s="24" t="s">
        <v>15</v>
      </c>
    </row>
    <row r="1032" spans="1:6" ht="26.25" customHeight="1" x14ac:dyDescent="0.2">
      <c r="A1032" s="24" t="s">
        <v>1235</v>
      </c>
      <c r="B1032" s="24" t="s">
        <v>1236</v>
      </c>
      <c r="C1032" s="25">
        <v>38398</v>
      </c>
      <c r="D1032" s="26" t="s">
        <v>1723</v>
      </c>
      <c r="E1032" s="40" t="s">
        <v>1724</v>
      </c>
      <c r="F1032" s="24" t="s">
        <v>15</v>
      </c>
    </row>
    <row r="1033" spans="1:6" ht="26.25" customHeight="1" x14ac:dyDescent="0.2">
      <c r="A1033" s="24" t="s">
        <v>1235</v>
      </c>
      <c r="B1033" s="24" t="s">
        <v>1236</v>
      </c>
      <c r="C1033" s="25">
        <v>38320</v>
      </c>
      <c r="D1033" s="26" t="s">
        <v>1725</v>
      </c>
      <c r="E1033" s="40" t="s">
        <v>1726</v>
      </c>
      <c r="F1033" s="24" t="s">
        <v>15</v>
      </c>
    </row>
    <row r="1034" spans="1:6" ht="26.25" customHeight="1" x14ac:dyDescent="0.2">
      <c r="A1034" s="24" t="s">
        <v>1235</v>
      </c>
      <c r="B1034" s="24" t="s">
        <v>1236</v>
      </c>
      <c r="C1034" s="25">
        <v>38184</v>
      </c>
      <c r="D1034" s="26" t="s">
        <v>1727</v>
      </c>
      <c r="E1034" s="40" t="s">
        <v>1728</v>
      </c>
      <c r="F1034" s="24" t="s">
        <v>15</v>
      </c>
    </row>
    <row r="1035" spans="1:6" ht="26.25" customHeight="1" x14ac:dyDescent="0.2">
      <c r="A1035" s="24" t="s">
        <v>1235</v>
      </c>
      <c r="B1035" s="24" t="s">
        <v>1236</v>
      </c>
      <c r="C1035" s="25">
        <v>38166</v>
      </c>
      <c r="D1035" s="26" t="s">
        <v>1729</v>
      </c>
      <c r="E1035" s="40" t="s">
        <v>1730</v>
      </c>
      <c r="F1035" s="24" t="s">
        <v>15</v>
      </c>
    </row>
    <row r="1036" spans="1:6" ht="26.25" customHeight="1" x14ac:dyDescent="0.2">
      <c r="A1036" s="24" t="s">
        <v>1235</v>
      </c>
      <c r="B1036" s="24" t="s">
        <v>1236</v>
      </c>
      <c r="C1036" s="25">
        <v>38023</v>
      </c>
      <c r="D1036" s="26" t="s">
        <v>1731</v>
      </c>
      <c r="E1036" s="40" t="s">
        <v>1732</v>
      </c>
      <c r="F1036" s="24" t="s">
        <v>15</v>
      </c>
    </row>
    <row r="1037" spans="1:6" ht="26.25" customHeight="1" x14ac:dyDescent="0.2">
      <c r="A1037" s="24" t="s">
        <v>1235</v>
      </c>
      <c r="B1037" s="24" t="s">
        <v>1236</v>
      </c>
      <c r="C1037" s="25">
        <v>37944</v>
      </c>
      <c r="D1037" s="26" t="s">
        <v>1733</v>
      </c>
      <c r="E1037" s="40" t="s">
        <v>1734</v>
      </c>
      <c r="F1037" s="24" t="s">
        <v>1652</v>
      </c>
    </row>
    <row r="1038" spans="1:6" ht="26.25" customHeight="1" x14ac:dyDescent="0.2">
      <c r="A1038" s="24" t="s">
        <v>1235</v>
      </c>
      <c r="B1038" s="24" t="s">
        <v>1236</v>
      </c>
      <c r="C1038" s="25">
        <v>38282</v>
      </c>
      <c r="D1038" s="26" t="s">
        <v>1735</v>
      </c>
      <c r="E1038" s="40" t="s">
        <v>1736</v>
      </c>
      <c r="F1038" s="24" t="s">
        <v>15</v>
      </c>
    </row>
    <row r="1039" spans="1:6" ht="26.25" customHeight="1" x14ac:dyDescent="0.2">
      <c r="A1039" s="24" t="s">
        <v>1235</v>
      </c>
      <c r="B1039" s="24" t="s">
        <v>1236</v>
      </c>
      <c r="C1039" s="25">
        <v>38300</v>
      </c>
      <c r="D1039" s="26" t="s">
        <v>1737</v>
      </c>
      <c r="E1039" s="40" t="s">
        <v>1738</v>
      </c>
      <c r="F1039" s="24" t="s">
        <v>15</v>
      </c>
    </row>
    <row r="1040" spans="1:6" ht="26.25" customHeight="1" x14ac:dyDescent="0.2">
      <c r="A1040" s="24" t="s">
        <v>1235</v>
      </c>
      <c r="B1040" s="24" t="s">
        <v>1236</v>
      </c>
      <c r="C1040" s="25">
        <v>38278</v>
      </c>
      <c r="D1040" s="26" t="s">
        <v>1739</v>
      </c>
      <c r="E1040" s="40" t="s">
        <v>1740</v>
      </c>
      <c r="F1040" s="24" t="s">
        <v>15</v>
      </c>
    </row>
    <row r="1041" spans="1:6" ht="26.25" customHeight="1" x14ac:dyDescent="0.2">
      <c r="A1041" s="24" t="s">
        <v>1235</v>
      </c>
      <c r="B1041" s="24" t="s">
        <v>1236</v>
      </c>
      <c r="C1041" s="25">
        <v>37982</v>
      </c>
      <c r="D1041" s="26" t="s">
        <v>1741</v>
      </c>
      <c r="E1041" s="40" t="s">
        <v>1742</v>
      </c>
      <c r="F1041" s="24" t="s">
        <v>15</v>
      </c>
    </row>
    <row r="1042" spans="1:6" ht="26.25" customHeight="1" x14ac:dyDescent="0.2">
      <c r="A1042" s="24" t="s">
        <v>1235</v>
      </c>
      <c r="B1042" s="24" t="s">
        <v>1236</v>
      </c>
      <c r="C1042" s="25">
        <v>39619</v>
      </c>
      <c r="D1042" s="26" t="s">
        <v>1743</v>
      </c>
      <c r="E1042" s="40" t="s">
        <v>1744</v>
      </c>
      <c r="F1042" s="24" t="s">
        <v>15</v>
      </c>
    </row>
    <row r="1043" spans="1:6" ht="26.25" customHeight="1" x14ac:dyDescent="0.2">
      <c r="A1043" s="24" t="s">
        <v>1235</v>
      </c>
      <c r="B1043" s="24" t="s">
        <v>1236</v>
      </c>
      <c r="C1043" s="25">
        <v>38302</v>
      </c>
      <c r="D1043" s="26" t="s">
        <v>1745</v>
      </c>
      <c r="E1043" s="40" t="s">
        <v>1746</v>
      </c>
      <c r="F1043" s="24" t="s">
        <v>15</v>
      </c>
    </row>
    <row r="1044" spans="1:6" ht="26.25" customHeight="1" x14ac:dyDescent="0.2">
      <c r="A1044" s="24" t="s">
        <v>1235</v>
      </c>
      <c r="B1044" s="24" t="s">
        <v>1236</v>
      </c>
      <c r="C1044" s="25">
        <v>37926</v>
      </c>
      <c r="D1044" s="26" t="s">
        <v>1747</v>
      </c>
      <c r="E1044" s="40" t="s">
        <v>1748</v>
      </c>
      <c r="F1044" s="24" t="s">
        <v>15</v>
      </c>
    </row>
    <row r="1045" spans="1:6" ht="26.25" customHeight="1" x14ac:dyDescent="0.2">
      <c r="A1045" s="24" t="s">
        <v>1235</v>
      </c>
      <c r="B1045" s="24" t="s">
        <v>1236</v>
      </c>
      <c r="C1045" s="25">
        <v>38412</v>
      </c>
      <c r="D1045" s="26" t="s">
        <v>1749</v>
      </c>
      <c r="E1045" s="40" t="s">
        <v>1750</v>
      </c>
      <c r="F1045" s="24" t="s">
        <v>15</v>
      </c>
    </row>
    <row r="1046" spans="1:6" ht="26.25" customHeight="1" x14ac:dyDescent="0.2">
      <c r="A1046" s="24" t="s">
        <v>1235</v>
      </c>
      <c r="B1046" s="24" t="s">
        <v>1236</v>
      </c>
      <c r="C1046" s="25">
        <v>38283</v>
      </c>
      <c r="D1046" s="26" t="s">
        <v>1751</v>
      </c>
      <c r="E1046" s="40" t="s">
        <v>1752</v>
      </c>
      <c r="F1046" s="24" t="s">
        <v>15</v>
      </c>
    </row>
    <row r="1047" spans="1:6" ht="26.25" customHeight="1" x14ac:dyDescent="0.2">
      <c r="A1047" s="24" t="s">
        <v>1235</v>
      </c>
      <c r="B1047" s="24" t="s">
        <v>1236</v>
      </c>
      <c r="C1047" s="25">
        <v>33610</v>
      </c>
      <c r="D1047" s="26" t="s">
        <v>1753</v>
      </c>
      <c r="E1047" s="40" t="s">
        <v>1754</v>
      </c>
      <c r="F1047" s="24" t="s">
        <v>15</v>
      </c>
    </row>
    <row r="1048" spans="1:6" ht="26.25" customHeight="1" x14ac:dyDescent="0.2">
      <c r="A1048" s="24" t="s">
        <v>1235</v>
      </c>
      <c r="B1048" s="24" t="s">
        <v>1236</v>
      </c>
      <c r="C1048" s="25">
        <v>38301</v>
      </c>
      <c r="D1048" s="26" t="s">
        <v>1755</v>
      </c>
      <c r="E1048" s="40" t="s">
        <v>1756</v>
      </c>
      <c r="F1048" s="24" t="s">
        <v>15</v>
      </c>
    </row>
    <row r="1049" spans="1:6" ht="26.25" customHeight="1" x14ac:dyDescent="0.2">
      <c r="A1049" s="24" t="s">
        <v>1235</v>
      </c>
      <c r="B1049" s="24" t="s">
        <v>1236</v>
      </c>
      <c r="C1049" s="25">
        <v>38366</v>
      </c>
      <c r="D1049" s="26" t="s">
        <v>1757</v>
      </c>
      <c r="E1049" s="40" t="s">
        <v>1758</v>
      </c>
      <c r="F1049" s="24" t="s">
        <v>15</v>
      </c>
    </row>
    <row r="1050" spans="1:6" ht="26.25" customHeight="1" x14ac:dyDescent="0.2">
      <c r="A1050" s="24" t="s">
        <v>1235</v>
      </c>
      <c r="B1050" s="24" t="s">
        <v>1236</v>
      </c>
      <c r="C1050" s="25">
        <v>38365</v>
      </c>
      <c r="D1050" s="26" t="s">
        <v>1759</v>
      </c>
      <c r="E1050" s="40" t="s">
        <v>1760</v>
      </c>
      <c r="F1050" s="24" t="s">
        <v>15</v>
      </c>
    </row>
    <row r="1051" spans="1:6" ht="26.25" customHeight="1" x14ac:dyDescent="0.2">
      <c r="A1051" s="24" t="s">
        <v>1235</v>
      </c>
      <c r="B1051" s="24" t="s">
        <v>1236</v>
      </c>
      <c r="C1051" s="25">
        <v>38279</v>
      </c>
      <c r="D1051" s="26" t="s">
        <v>1761</v>
      </c>
      <c r="E1051" s="40" t="s">
        <v>1762</v>
      </c>
      <c r="F1051" s="24" t="s">
        <v>15</v>
      </c>
    </row>
    <row r="1052" spans="1:6" ht="26.25" customHeight="1" x14ac:dyDescent="0.2">
      <c r="A1052" s="24" t="s">
        <v>1235</v>
      </c>
      <c r="B1052" s="24" t="s">
        <v>1236</v>
      </c>
      <c r="C1052" s="25">
        <v>38281</v>
      </c>
      <c r="D1052" s="26" t="s">
        <v>1763</v>
      </c>
      <c r="E1052" s="40" t="s">
        <v>1764</v>
      </c>
      <c r="F1052" s="24" t="s">
        <v>15</v>
      </c>
    </row>
    <row r="1053" spans="1:6" ht="26.25" customHeight="1" x14ac:dyDescent="0.2">
      <c r="A1053" s="24" t="s">
        <v>1235</v>
      </c>
      <c r="B1053" s="24" t="s">
        <v>1236</v>
      </c>
      <c r="C1053" s="25">
        <v>33604</v>
      </c>
      <c r="D1053" s="26" t="s">
        <v>1765</v>
      </c>
      <c r="E1053" s="40" t="s">
        <v>1766</v>
      </c>
      <c r="F1053" s="24" t="s">
        <v>15</v>
      </c>
    </row>
    <row r="1054" spans="1:6" ht="26.25" customHeight="1" x14ac:dyDescent="0.2">
      <c r="A1054" s="24" t="s">
        <v>1235</v>
      </c>
      <c r="B1054" s="24" t="s">
        <v>1236</v>
      </c>
      <c r="C1054" s="25">
        <v>33622</v>
      </c>
      <c r="D1054" s="26" t="s">
        <v>1747</v>
      </c>
      <c r="E1054" s="40" t="s">
        <v>1767</v>
      </c>
      <c r="F1054" s="24" t="s">
        <v>15</v>
      </c>
    </row>
    <row r="1055" spans="1:6" ht="26.25" customHeight="1" x14ac:dyDescent="0.2">
      <c r="A1055" s="24" t="s">
        <v>1235</v>
      </c>
      <c r="B1055" s="24" t="s">
        <v>1236</v>
      </c>
      <c r="C1055" s="25">
        <v>38277</v>
      </c>
      <c r="D1055" s="26" t="s">
        <v>1768</v>
      </c>
      <c r="E1055" s="40" t="s">
        <v>1769</v>
      </c>
      <c r="F1055" s="24" t="s">
        <v>15</v>
      </c>
    </row>
    <row r="1056" spans="1:6" ht="26.25" customHeight="1" x14ac:dyDescent="0.2">
      <c r="A1056" s="24" t="s">
        <v>1235</v>
      </c>
      <c r="B1056" s="24" t="s">
        <v>1236</v>
      </c>
      <c r="C1056" s="25">
        <v>33619</v>
      </c>
      <c r="D1056" s="26" t="s">
        <v>1747</v>
      </c>
      <c r="E1056" s="40" t="s">
        <v>1770</v>
      </c>
      <c r="F1056" s="24" t="s">
        <v>15</v>
      </c>
    </row>
    <row r="1057" spans="1:6" ht="26.25" customHeight="1" x14ac:dyDescent="0.2">
      <c r="A1057" s="24" t="s">
        <v>1235</v>
      </c>
      <c r="B1057" s="24" t="s">
        <v>1236</v>
      </c>
      <c r="C1057" s="25">
        <v>38303</v>
      </c>
      <c r="D1057" s="26" t="s">
        <v>1771</v>
      </c>
      <c r="E1057" s="40" t="s">
        <v>1772</v>
      </c>
      <c r="F1057" s="24" t="s">
        <v>15</v>
      </c>
    </row>
    <row r="1058" spans="1:6" ht="26.25" customHeight="1" x14ac:dyDescent="0.2">
      <c r="A1058" s="24" t="s">
        <v>1235</v>
      </c>
      <c r="B1058" s="24" t="s">
        <v>1236</v>
      </c>
      <c r="C1058" s="25">
        <v>37925</v>
      </c>
      <c r="D1058" s="26" t="s">
        <v>1747</v>
      </c>
      <c r="E1058" s="40" t="s">
        <v>1773</v>
      </c>
      <c r="F1058" s="24" t="s">
        <v>15</v>
      </c>
    </row>
    <row r="1059" spans="1:6" ht="26.25" customHeight="1" x14ac:dyDescent="0.2">
      <c r="A1059" s="24" t="s">
        <v>1235</v>
      </c>
      <c r="B1059" s="24" t="s">
        <v>1236</v>
      </c>
      <c r="C1059" s="25">
        <v>38280</v>
      </c>
      <c r="D1059" s="26" t="s">
        <v>1774</v>
      </c>
      <c r="E1059" s="40" t="s">
        <v>1775</v>
      </c>
      <c r="F1059" s="24" t="s">
        <v>15</v>
      </c>
    </row>
    <row r="1060" spans="1:6" ht="26.25" customHeight="1" x14ac:dyDescent="0.2">
      <c r="A1060" s="24" t="s">
        <v>1235</v>
      </c>
      <c r="B1060" s="24" t="s">
        <v>1236</v>
      </c>
      <c r="C1060" s="25">
        <v>38061</v>
      </c>
      <c r="D1060" s="26" t="s">
        <v>1776</v>
      </c>
      <c r="E1060" s="40" t="s">
        <v>1777</v>
      </c>
      <c r="F1060" s="24" t="s">
        <v>20</v>
      </c>
    </row>
    <row r="1061" spans="1:6" ht="26.25" customHeight="1" x14ac:dyDescent="0.2">
      <c r="A1061" s="24" t="s">
        <v>1235</v>
      </c>
      <c r="B1061" s="24" t="s">
        <v>1236</v>
      </c>
      <c r="C1061" s="25">
        <v>38054</v>
      </c>
      <c r="D1061" s="26" t="s">
        <v>1778</v>
      </c>
      <c r="E1061" s="40" t="s">
        <v>1779</v>
      </c>
      <c r="F1061" s="24" t="s">
        <v>20</v>
      </c>
    </row>
    <row r="1062" spans="1:6" ht="26.25" customHeight="1" x14ac:dyDescent="0.2">
      <c r="A1062" s="24" t="s">
        <v>1235</v>
      </c>
      <c r="B1062" s="24" t="s">
        <v>1236</v>
      </c>
      <c r="C1062" s="25">
        <v>38065</v>
      </c>
      <c r="D1062" s="26" t="s">
        <v>1780</v>
      </c>
      <c r="E1062" s="40" t="s">
        <v>1781</v>
      </c>
      <c r="F1062" s="24" t="s">
        <v>1598</v>
      </c>
    </row>
    <row r="1063" spans="1:6" ht="26.25" customHeight="1" x14ac:dyDescent="0.2">
      <c r="A1063" s="24" t="s">
        <v>1235</v>
      </c>
      <c r="B1063" s="24" t="s">
        <v>1236</v>
      </c>
      <c r="C1063" s="25">
        <v>38030</v>
      </c>
      <c r="D1063" s="26" t="s">
        <v>1782</v>
      </c>
      <c r="E1063" s="40" t="s">
        <v>1783</v>
      </c>
      <c r="F1063" s="24" t="s">
        <v>15</v>
      </c>
    </row>
    <row r="1064" spans="1:6" ht="26.25" customHeight="1" x14ac:dyDescent="0.2">
      <c r="A1064" s="24" t="s">
        <v>1235</v>
      </c>
      <c r="B1064" s="24" t="s">
        <v>1236</v>
      </c>
      <c r="C1064" s="25">
        <v>38026</v>
      </c>
      <c r="D1064" s="26" t="s">
        <v>1784</v>
      </c>
      <c r="E1064" s="40" t="s">
        <v>1785</v>
      </c>
      <c r="F1064" s="24" t="s">
        <v>15</v>
      </c>
    </row>
    <row r="1065" spans="1:6" ht="26.25" customHeight="1" x14ac:dyDescent="0.2">
      <c r="A1065" s="24" t="s">
        <v>1235</v>
      </c>
      <c r="B1065" s="24" t="s">
        <v>1236</v>
      </c>
      <c r="C1065" s="25">
        <v>37928</v>
      </c>
      <c r="D1065" s="26" t="s">
        <v>1786</v>
      </c>
      <c r="E1065" s="40" t="s">
        <v>1787</v>
      </c>
      <c r="F1065" s="24" t="s">
        <v>15</v>
      </c>
    </row>
    <row r="1066" spans="1:6" ht="26.25" customHeight="1" x14ac:dyDescent="0.2">
      <c r="A1066" s="24" t="s">
        <v>1235</v>
      </c>
      <c r="B1066" s="24" t="s">
        <v>1236</v>
      </c>
      <c r="C1066" s="25">
        <v>37927</v>
      </c>
      <c r="D1066" s="26" t="s">
        <v>1788</v>
      </c>
      <c r="E1066" s="40" t="s">
        <v>1789</v>
      </c>
      <c r="F1066" s="24" t="s">
        <v>15</v>
      </c>
    </row>
    <row r="1067" spans="1:6" ht="26.25" customHeight="1" x14ac:dyDescent="0.2">
      <c r="A1067" s="24" t="s">
        <v>1235</v>
      </c>
      <c r="B1067" s="24" t="s">
        <v>1236</v>
      </c>
      <c r="C1067" s="25">
        <v>38197</v>
      </c>
      <c r="D1067" s="26" t="s">
        <v>1790</v>
      </c>
      <c r="E1067" s="40" t="s">
        <v>1791</v>
      </c>
      <c r="F1067" s="24" t="s">
        <v>15</v>
      </c>
    </row>
    <row r="1068" spans="1:6" ht="26.25" customHeight="1" x14ac:dyDescent="0.2">
      <c r="A1068" s="24" t="s">
        <v>1235</v>
      </c>
      <c r="B1068" s="24" t="s">
        <v>1236</v>
      </c>
      <c r="C1068" s="25">
        <v>38091</v>
      </c>
      <c r="D1068" s="26" t="s">
        <v>1792</v>
      </c>
      <c r="E1068" s="40" t="s">
        <v>1793</v>
      </c>
      <c r="F1068" s="24" t="s">
        <v>15</v>
      </c>
    </row>
    <row r="1069" spans="1:6" ht="26.25" customHeight="1" x14ac:dyDescent="0.2">
      <c r="A1069" s="24" t="s">
        <v>1235</v>
      </c>
      <c r="B1069" s="24" t="s">
        <v>1236</v>
      </c>
      <c r="C1069" s="25">
        <v>38299</v>
      </c>
      <c r="D1069" s="26" t="s">
        <v>1794</v>
      </c>
      <c r="E1069" s="40" t="s">
        <v>1795</v>
      </c>
      <c r="F1069" s="24" t="s">
        <v>15</v>
      </c>
    </row>
    <row r="1070" spans="1:6" ht="26.25" customHeight="1" x14ac:dyDescent="0.2">
      <c r="A1070" s="24" t="s">
        <v>1235</v>
      </c>
      <c r="B1070" s="24" t="s">
        <v>1236</v>
      </c>
      <c r="C1070" s="25">
        <v>38327</v>
      </c>
      <c r="D1070" s="26" t="s">
        <v>1796</v>
      </c>
      <c r="E1070" s="40" t="s">
        <v>1797</v>
      </c>
      <c r="F1070" s="24" t="s">
        <v>15</v>
      </c>
    </row>
    <row r="1071" spans="1:6" ht="26.25" customHeight="1" x14ac:dyDescent="0.2">
      <c r="A1071" s="24" t="s">
        <v>1235</v>
      </c>
      <c r="B1071" s="24" t="s">
        <v>1236</v>
      </c>
      <c r="C1071" s="25">
        <v>38042</v>
      </c>
      <c r="D1071" s="26" t="s">
        <v>1798</v>
      </c>
      <c r="E1071" s="40" t="s">
        <v>1799</v>
      </c>
      <c r="F1071" s="24" t="s">
        <v>15</v>
      </c>
    </row>
    <row r="1072" spans="1:6" ht="26.25" customHeight="1" x14ac:dyDescent="0.2">
      <c r="A1072" s="24" t="s">
        <v>370</v>
      </c>
      <c r="B1072" s="24" t="s">
        <v>371</v>
      </c>
      <c r="C1072" s="25">
        <v>43727</v>
      </c>
      <c r="D1072" s="26" t="s">
        <v>372</v>
      </c>
      <c r="E1072" s="40" t="s">
        <v>373</v>
      </c>
      <c r="F1072" s="24" t="s">
        <v>27</v>
      </c>
    </row>
    <row r="1073" spans="1:6" ht="26.25" customHeight="1" x14ac:dyDescent="0.2">
      <c r="A1073" s="24" t="s">
        <v>11021</v>
      </c>
      <c r="B1073" s="24" t="s">
        <v>11022</v>
      </c>
      <c r="C1073" s="25">
        <v>39960</v>
      </c>
      <c r="D1073" s="26" t="s">
        <v>11023</v>
      </c>
      <c r="E1073" s="40" t="s">
        <v>11024</v>
      </c>
      <c r="F1073" s="24" t="s">
        <v>15</v>
      </c>
    </row>
    <row r="1074" spans="1:6" ht="26.25" customHeight="1" x14ac:dyDescent="0.2">
      <c r="A1074" s="24" t="s">
        <v>11021</v>
      </c>
      <c r="B1074" s="24" t="s">
        <v>11022</v>
      </c>
      <c r="C1074" s="25">
        <v>39975</v>
      </c>
      <c r="D1074" s="26" t="s">
        <v>11025</v>
      </c>
      <c r="E1074" s="40" t="s">
        <v>11026</v>
      </c>
      <c r="F1074" s="24" t="s">
        <v>27</v>
      </c>
    </row>
    <row r="1075" spans="1:6" ht="26.25" customHeight="1" x14ac:dyDescent="0.2">
      <c r="A1075" s="24" t="s">
        <v>11021</v>
      </c>
      <c r="B1075" s="24" t="s">
        <v>11022</v>
      </c>
      <c r="C1075" s="25">
        <v>39977</v>
      </c>
      <c r="D1075" s="26" t="s">
        <v>11027</v>
      </c>
      <c r="E1075" s="40" t="s">
        <v>11028</v>
      </c>
      <c r="F1075" s="24" t="s">
        <v>27</v>
      </c>
    </row>
    <row r="1076" spans="1:6" ht="26.25" customHeight="1" x14ac:dyDescent="0.2">
      <c r="A1076" s="24" t="s">
        <v>11021</v>
      </c>
      <c r="B1076" s="24" t="s">
        <v>11022</v>
      </c>
      <c r="C1076" s="25">
        <v>39976</v>
      </c>
      <c r="D1076" s="26" t="s">
        <v>11029</v>
      </c>
      <c r="E1076" s="40" t="s">
        <v>11030</v>
      </c>
      <c r="F1076" s="24" t="s">
        <v>27</v>
      </c>
    </row>
    <row r="1077" spans="1:6" ht="26.25" customHeight="1" x14ac:dyDescent="0.2">
      <c r="A1077" s="24" t="s">
        <v>11021</v>
      </c>
      <c r="B1077" s="24" t="s">
        <v>11022</v>
      </c>
      <c r="C1077" s="25">
        <v>39978</v>
      </c>
      <c r="D1077" s="26" t="s">
        <v>11031</v>
      </c>
      <c r="E1077" s="40" t="s">
        <v>11032</v>
      </c>
      <c r="F1077" s="24" t="s">
        <v>27</v>
      </c>
    </row>
    <row r="1078" spans="1:6" ht="26.25" customHeight="1" x14ac:dyDescent="0.2">
      <c r="A1078" s="24" t="s">
        <v>11021</v>
      </c>
      <c r="B1078" s="24" t="s">
        <v>11022</v>
      </c>
      <c r="C1078" s="25">
        <v>39982</v>
      </c>
      <c r="D1078" s="26" t="s">
        <v>11033</v>
      </c>
      <c r="E1078" s="40" t="s">
        <v>11034</v>
      </c>
      <c r="F1078" s="24" t="s">
        <v>27</v>
      </c>
    </row>
    <row r="1079" spans="1:6" ht="26.25" customHeight="1" x14ac:dyDescent="0.2">
      <c r="A1079" s="24" t="s">
        <v>11021</v>
      </c>
      <c r="B1079" s="24" t="s">
        <v>11022</v>
      </c>
      <c r="C1079" s="25">
        <v>39980</v>
      </c>
      <c r="D1079" s="26" t="s">
        <v>11035</v>
      </c>
      <c r="E1079" s="40" t="s">
        <v>11036</v>
      </c>
      <c r="F1079" s="24" t="s">
        <v>27</v>
      </c>
    </row>
    <row r="1080" spans="1:6" ht="26.25" customHeight="1" x14ac:dyDescent="0.2">
      <c r="A1080" s="24" t="s">
        <v>11021</v>
      </c>
      <c r="B1080" s="24" t="s">
        <v>11022</v>
      </c>
      <c r="C1080" s="25">
        <v>39981</v>
      </c>
      <c r="D1080" s="26" t="s">
        <v>11037</v>
      </c>
      <c r="E1080" s="40" t="s">
        <v>11038</v>
      </c>
      <c r="F1080" s="24" t="s">
        <v>27</v>
      </c>
    </row>
    <row r="1081" spans="1:6" ht="26.25" customHeight="1" x14ac:dyDescent="0.2">
      <c r="A1081" s="24" t="s">
        <v>11021</v>
      </c>
      <c r="B1081" s="24" t="s">
        <v>11022</v>
      </c>
      <c r="C1081" s="25">
        <v>39974</v>
      </c>
      <c r="D1081" s="26" t="s">
        <v>11039</v>
      </c>
      <c r="E1081" s="40" t="s">
        <v>11040</v>
      </c>
      <c r="F1081" s="24" t="s">
        <v>27</v>
      </c>
    </row>
    <row r="1082" spans="1:6" ht="26.25" customHeight="1" x14ac:dyDescent="0.2">
      <c r="A1082" s="24" t="s">
        <v>11021</v>
      </c>
      <c r="B1082" s="24" t="s">
        <v>11022</v>
      </c>
      <c r="C1082" s="25">
        <v>39964</v>
      </c>
      <c r="D1082" s="26" t="s">
        <v>11041</v>
      </c>
      <c r="E1082" s="40" t="s">
        <v>11042</v>
      </c>
      <c r="F1082" s="24" t="s">
        <v>15</v>
      </c>
    </row>
    <row r="1083" spans="1:6" ht="26.25" customHeight="1" x14ac:dyDescent="0.2">
      <c r="A1083" s="24" t="s">
        <v>11021</v>
      </c>
      <c r="B1083" s="24" t="s">
        <v>11022</v>
      </c>
      <c r="C1083" s="25">
        <v>39990</v>
      </c>
      <c r="D1083" s="26" t="s">
        <v>11043</v>
      </c>
      <c r="E1083" s="40" t="s">
        <v>11044</v>
      </c>
      <c r="F1083" s="24" t="s">
        <v>2856</v>
      </c>
    </row>
    <row r="1084" spans="1:6" ht="26.25" customHeight="1" x14ac:dyDescent="0.2">
      <c r="A1084" s="24" t="s">
        <v>11021</v>
      </c>
      <c r="B1084" s="24" t="s">
        <v>11022</v>
      </c>
      <c r="C1084" s="25">
        <v>39966</v>
      </c>
      <c r="D1084" s="26" t="s">
        <v>11023</v>
      </c>
      <c r="E1084" s="40" t="s">
        <v>11024</v>
      </c>
      <c r="F1084" s="24" t="s">
        <v>15</v>
      </c>
    </row>
    <row r="1085" spans="1:6" ht="26.25" customHeight="1" x14ac:dyDescent="0.2">
      <c r="A1085" s="24" t="s">
        <v>11021</v>
      </c>
      <c r="B1085" s="24" t="s">
        <v>11022</v>
      </c>
      <c r="C1085" s="25">
        <v>39965</v>
      </c>
      <c r="D1085" s="26" t="s">
        <v>11045</v>
      </c>
      <c r="E1085" s="40" t="s">
        <v>11046</v>
      </c>
      <c r="F1085" s="24" t="s">
        <v>15</v>
      </c>
    </row>
    <row r="1086" spans="1:6" ht="26.25" customHeight="1" x14ac:dyDescent="0.2">
      <c r="A1086" s="24" t="s">
        <v>11021</v>
      </c>
      <c r="B1086" s="24" t="s">
        <v>11022</v>
      </c>
      <c r="C1086" s="25">
        <v>38512</v>
      </c>
      <c r="D1086" s="26" t="s">
        <v>11023</v>
      </c>
      <c r="E1086" s="40" t="s">
        <v>11047</v>
      </c>
      <c r="F1086" s="24" t="s">
        <v>15</v>
      </c>
    </row>
    <row r="1087" spans="1:6" ht="26.25" customHeight="1" x14ac:dyDescent="0.2">
      <c r="A1087" s="24" t="s">
        <v>11021</v>
      </c>
      <c r="B1087" s="24" t="s">
        <v>11022</v>
      </c>
      <c r="C1087" s="25">
        <v>39986</v>
      </c>
      <c r="D1087" s="26" t="s">
        <v>11048</v>
      </c>
      <c r="E1087" s="40" t="s">
        <v>11049</v>
      </c>
      <c r="F1087" s="24" t="s">
        <v>15</v>
      </c>
    </row>
    <row r="1088" spans="1:6" ht="26.25" customHeight="1" x14ac:dyDescent="0.2">
      <c r="A1088" s="24" t="s">
        <v>11021</v>
      </c>
      <c r="B1088" s="24" t="s">
        <v>11022</v>
      </c>
      <c r="C1088" s="25">
        <v>39959</v>
      </c>
      <c r="D1088" s="26" t="s">
        <v>11050</v>
      </c>
      <c r="E1088" s="40" t="s">
        <v>11051</v>
      </c>
      <c r="F1088" s="24" t="s">
        <v>15</v>
      </c>
    </row>
    <row r="1089" spans="1:6" ht="26.25" customHeight="1" x14ac:dyDescent="0.2">
      <c r="A1089" s="24" t="s">
        <v>11021</v>
      </c>
      <c r="B1089" s="24" t="s">
        <v>11022</v>
      </c>
      <c r="C1089" s="25">
        <v>38903</v>
      </c>
      <c r="D1089" s="26" t="s">
        <v>11052</v>
      </c>
      <c r="E1089" s="40" t="s">
        <v>11053</v>
      </c>
      <c r="F1089" s="24" t="s">
        <v>2856</v>
      </c>
    </row>
    <row r="1090" spans="1:6" ht="26.25" customHeight="1" x14ac:dyDescent="0.2">
      <c r="A1090" s="24" t="s">
        <v>11021</v>
      </c>
      <c r="B1090" s="24" t="s">
        <v>11022</v>
      </c>
      <c r="C1090" s="25">
        <v>43070</v>
      </c>
      <c r="D1090" s="26" t="s">
        <v>11054</v>
      </c>
      <c r="E1090" s="40" t="s">
        <v>11055</v>
      </c>
      <c r="F1090" s="24" t="s">
        <v>26</v>
      </c>
    </row>
    <row r="1091" spans="1:6" ht="26.25" customHeight="1" x14ac:dyDescent="0.2">
      <c r="A1091" s="24" t="s">
        <v>11021</v>
      </c>
      <c r="B1091" s="24" t="s">
        <v>11022</v>
      </c>
      <c r="C1091" s="25">
        <v>39983</v>
      </c>
      <c r="D1091" s="26" t="s">
        <v>11029</v>
      </c>
      <c r="E1091" s="40" t="s">
        <v>11056</v>
      </c>
      <c r="F1091" s="24" t="s">
        <v>27</v>
      </c>
    </row>
    <row r="1092" spans="1:6" ht="26.25" customHeight="1" x14ac:dyDescent="0.2">
      <c r="A1092" s="24" t="s">
        <v>11021</v>
      </c>
      <c r="B1092" s="24" t="s">
        <v>11022</v>
      </c>
      <c r="C1092" s="25">
        <v>39969</v>
      </c>
      <c r="D1092" s="26" t="s">
        <v>11029</v>
      </c>
      <c r="E1092" s="40" t="s">
        <v>11057</v>
      </c>
      <c r="F1092" s="24" t="s">
        <v>27</v>
      </c>
    </row>
    <row r="1093" spans="1:6" ht="26.25" customHeight="1" x14ac:dyDescent="0.2">
      <c r="A1093" s="24" t="s">
        <v>11021</v>
      </c>
      <c r="B1093" s="24" t="s">
        <v>11022</v>
      </c>
      <c r="C1093" s="25">
        <v>39970</v>
      </c>
      <c r="D1093" s="26" t="s">
        <v>11058</v>
      </c>
      <c r="E1093" s="40" t="s">
        <v>11059</v>
      </c>
      <c r="F1093" s="24" t="s">
        <v>27</v>
      </c>
    </row>
    <row r="1094" spans="1:6" ht="26.25" customHeight="1" x14ac:dyDescent="0.2">
      <c r="A1094" s="24" t="s">
        <v>11021</v>
      </c>
      <c r="B1094" s="24" t="s">
        <v>11022</v>
      </c>
      <c r="C1094" s="25">
        <v>39973</v>
      </c>
      <c r="D1094" s="26" t="s">
        <v>11060</v>
      </c>
      <c r="E1094" s="40" t="s">
        <v>11061</v>
      </c>
      <c r="F1094" s="24" t="s">
        <v>27</v>
      </c>
    </row>
    <row r="1095" spans="1:6" ht="26.25" customHeight="1" x14ac:dyDescent="0.2">
      <c r="A1095" s="24" t="s">
        <v>11021</v>
      </c>
      <c r="B1095" s="24" t="s">
        <v>11022</v>
      </c>
      <c r="C1095" s="25">
        <v>39968</v>
      </c>
      <c r="D1095" s="26" t="s">
        <v>11062</v>
      </c>
      <c r="E1095" s="40" t="s">
        <v>11063</v>
      </c>
      <c r="F1095" s="24" t="s">
        <v>27</v>
      </c>
    </row>
    <row r="1096" spans="1:6" ht="26.25" customHeight="1" x14ac:dyDescent="0.2">
      <c r="A1096" s="24" t="s">
        <v>11021</v>
      </c>
      <c r="B1096" s="24" t="s">
        <v>11022</v>
      </c>
      <c r="C1096" s="25">
        <v>39972</v>
      </c>
      <c r="D1096" s="26" t="s">
        <v>11064</v>
      </c>
      <c r="E1096" s="40" t="s">
        <v>11065</v>
      </c>
      <c r="F1096" s="24" t="s">
        <v>27</v>
      </c>
    </row>
    <row r="1097" spans="1:6" ht="26.25" customHeight="1" x14ac:dyDescent="0.2">
      <c r="A1097" s="24" t="s">
        <v>11021</v>
      </c>
      <c r="B1097" s="24" t="s">
        <v>11022</v>
      </c>
      <c r="C1097" s="25">
        <v>39963</v>
      </c>
      <c r="D1097" s="26" t="s">
        <v>11023</v>
      </c>
      <c r="E1097" s="40" t="s">
        <v>11024</v>
      </c>
      <c r="F1097" s="24" t="s">
        <v>15</v>
      </c>
    </row>
    <row r="1098" spans="1:6" ht="26.25" customHeight="1" x14ac:dyDescent="0.2">
      <c r="A1098" s="24" t="s">
        <v>11021</v>
      </c>
      <c r="B1098" s="24" t="s">
        <v>11022</v>
      </c>
      <c r="C1098" s="25">
        <v>39401</v>
      </c>
      <c r="D1098" s="26" t="s">
        <v>11066</v>
      </c>
      <c r="E1098" s="40" t="s">
        <v>11067</v>
      </c>
      <c r="F1098" s="24" t="s">
        <v>15</v>
      </c>
    </row>
    <row r="1099" spans="1:6" ht="26.25" customHeight="1" x14ac:dyDescent="0.2">
      <c r="A1099" s="24" t="s">
        <v>11021</v>
      </c>
      <c r="B1099" s="24" t="s">
        <v>11022</v>
      </c>
      <c r="C1099" s="25">
        <v>33084</v>
      </c>
      <c r="D1099" s="26" t="s">
        <v>11068</v>
      </c>
      <c r="E1099" s="40" t="s">
        <v>11069</v>
      </c>
      <c r="F1099" s="24" t="s">
        <v>29</v>
      </c>
    </row>
    <row r="1100" spans="1:6" ht="26.25" customHeight="1" x14ac:dyDescent="0.2">
      <c r="A1100" s="24" t="s">
        <v>8781</v>
      </c>
      <c r="B1100" s="24" t="s">
        <v>8782</v>
      </c>
      <c r="C1100" s="25">
        <v>32832</v>
      </c>
      <c r="D1100" s="26" t="s">
        <v>8783</v>
      </c>
      <c r="E1100" s="40" t="s">
        <v>8784</v>
      </c>
      <c r="F1100" s="24" t="s">
        <v>22</v>
      </c>
    </row>
    <row r="1101" spans="1:6" ht="26.25" customHeight="1" x14ac:dyDescent="0.2">
      <c r="A1101" s="24" t="s">
        <v>8781</v>
      </c>
      <c r="B1101" s="24" t="s">
        <v>8782</v>
      </c>
      <c r="C1101" s="25">
        <v>35463</v>
      </c>
      <c r="D1101" s="26" t="s">
        <v>9617</v>
      </c>
      <c r="E1101" s="40" t="s">
        <v>9618</v>
      </c>
      <c r="F1101" s="24" t="s">
        <v>1104</v>
      </c>
    </row>
    <row r="1102" spans="1:6" ht="26.25" customHeight="1" x14ac:dyDescent="0.2">
      <c r="A1102" s="24" t="s">
        <v>8781</v>
      </c>
      <c r="B1102" s="24" t="s">
        <v>8782</v>
      </c>
      <c r="C1102" s="25">
        <v>35890</v>
      </c>
      <c r="D1102" s="26" t="s">
        <v>9619</v>
      </c>
      <c r="E1102" s="40" t="s">
        <v>9620</v>
      </c>
      <c r="F1102" s="24" t="s">
        <v>22</v>
      </c>
    </row>
    <row r="1103" spans="1:6" ht="26.25" customHeight="1" x14ac:dyDescent="0.2">
      <c r="A1103" s="24" t="s">
        <v>8781</v>
      </c>
      <c r="B1103" s="24" t="s">
        <v>8782</v>
      </c>
      <c r="C1103" s="25">
        <v>35491</v>
      </c>
      <c r="D1103" s="26" t="s">
        <v>9621</v>
      </c>
      <c r="E1103" s="40" t="s">
        <v>9622</v>
      </c>
      <c r="F1103" s="24" t="s">
        <v>22</v>
      </c>
    </row>
    <row r="1104" spans="1:6" ht="26.25" customHeight="1" x14ac:dyDescent="0.2">
      <c r="A1104" s="24" t="s">
        <v>8781</v>
      </c>
      <c r="B1104" s="24" t="s">
        <v>8782</v>
      </c>
      <c r="C1104" s="25">
        <v>35492</v>
      </c>
      <c r="D1104" s="26" t="s">
        <v>9623</v>
      </c>
      <c r="E1104" s="40" t="s">
        <v>9624</v>
      </c>
      <c r="F1104" s="24" t="s">
        <v>22</v>
      </c>
    </row>
    <row r="1105" spans="1:6" ht="26.25" customHeight="1" x14ac:dyDescent="0.2">
      <c r="A1105" s="24" t="s">
        <v>8781</v>
      </c>
      <c r="B1105" s="24" t="s">
        <v>8782</v>
      </c>
      <c r="C1105" s="25">
        <v>41487</v>
      </c>
      <c r="D1105" s="26" t="s">
        <v>9625</v>
      </c>
      <c r="E1105" s="40" t="s">
        <v>9626</v>
      </c>
      <c r="F1105" s="24" t="s">
        <v>3052</v>
      </c>
    </row>
    <row r="1106" spans="1:6" ht="26.25" customHeight="1" x14ac:dyDescent="0.2">
      <c r="A1106" s="24" t="s">
        <v>8781</v>
      </c>
      <c r="B1106" s="24" t="s">
        <v>8782</v>
      </c>
      <c r="C1106" s="25">
        <v>35412</v>
      </c>
      <c r="D1106" s="26" t="s">
        <v>9627</v>
      </c>
      <c r="E1106" s="40" t="s">
        <v>9628</v>
      </c>
      <c r="F1106" s="24" t="s">
        <v>22</v>
      </c>
    </row>
    <row r="1107" spans="1:6" ht="26.25" customHeight="1" x14ac:dyDescent="0.2">
      <c r="A1107" s="24" t="s">
        <v>8781</v>
      </c>
      <c r="B1107" s="24" t="s">
        <v>8782</v>
      </c>
      <c r="C1107" s="25">
        <v>35465</v>
      </c>
      <c r="D1107" s="26" t="s">
        <v>9629</v>
      </c>
      <c r="E1107" s="40" t="s">
        <v>9630</v>
      </c>
      <c r="F1107" s="24" t="s">
        <v>22</v>
      </c>
    </row>
    <row r="1108" spans="1:6" ht="26.25" customHeight="1" x14ac:dyDescent="0.2">
      <c r="A1108" s="24" t="s">
        <v>8781</v>
      </c>
      <c r="B1108" s="24" t="s">
        <v>8782</v>
      </c>
      <c r="C1108" s="25">
        <v>43684</v>
      </c>
      <c r="D1108" s="26" t="s">
        <v>9631</v>
      </c>
      <c r="E1108" s="40" t="s">
        <v>9632</v>
      </c>
      <c r="F1108" s="24" t="s">
        <v>1104</v>
      </c>
    </row>
    <row r="1109" spans="1:6" ht="26.25" customHeight="1" x14ac:dyDescent="0.2">
      <c r="A1109" s="24" t="s">
        <v>8781</v>
      </c>
      <c r="B1109" s="24" t="s">
        <v>8782</v>
      </c>
      <c r="C1109" s="25">
        <v>42781</v>
      </c>
      <c r="D1109" s="26" t="s">
        <v>9633</v>
      </c>
      <c r="E1109" s="40" t="s">
        <v>9634</v>
      </c>
      <c r="F1109" s="24" t="s">
        <v>1104</v>
      </c>
    </row>
    <row r="1110" spans="1:6" ht="26.25" customHeight="1" x14ac:dyDescent="0.2">
      <c r="A1110" s="24" t="s">
        <v>8781</v>
      </c>
      <c r="B1110" s="24" t="s">
        <v>8782</v>
      </c>
      <c r="C1110" s="25">
        <v>35547</v>
      </c>
      <c r="D1110" s="26" t="s">
        <v>9635</v>
      </c>
      <c r="E1110" s="40" t="s">
        <v>9636</v>
      </c>
      <c r="F1110" s="24" t="s">
        <v>22</v>
      </c>
    </row>
    <row r="1111" spans="1:6" ht="26.25" customHeight="1" x14ac:dyDescent="0.2">
      <c r="A1111" s="24" t="s">
        <v>8781</v>
      </c>
      <c r="B1111" s="24" t="s">
        <v>8782</v>
      </c>
      <c r="C1111" s="25">
        <v>35595</v>
      </c>
      <c r="D1111" s="26" t="s">
        <v>9637</v>
      </c>
      <c r="E1111" s="40" t="s">
        <v>9638</v>
      </c>
      <c r="F1111" s="24" t="s">
        <v>1104</v>
      </c>
    </row>
    <row r="1112" spans="1:6" ht="26.25" customHeight="1" x14ac:dyDescent="0.2">
      <c r="A1112" s="24" t="s">
        <v>8781</v>
      </c>
      <c r="B1112" s="24" t="s">
        <v>8782</v>
      </c>
      <c r="C1112" s="25">
        <v>35369</v>
      </c>
      <c r="D1112" s="26" t="s">
        <v>9639</v>
      </c>
      <c r="E1112" s="40" t="s">
        <v>9640</v>
      </c>
      <c r="F1112" s="24" t="s">
        <v>22</v>
      </c>
    </row>
    <row r="1113" spans="1:6" ht="26.25" customHeight="1" x14ac:dyDescent="0.2">
      <c r="A1113" s="24" t="s">
        <v>8781</v>
      </c>
      <c r="B1113" s="24" t="s">
        <v>8782</v>
      </c>
      <c r="C1113" s="25">
        <v>41509</v>
      </c>
      <c r="D1113" s="26" t="s">
        <v>9641</v>
      </c>
      <c r="E1113" s="40" t="s">
        <v>9642</v>
      </c>
      <c r="F1113" s="24" t="s">
        <v>3052</v>
      </c>
    </row>
    <row r="1114" spans="1:6" ht="26.25" customHeight="1" x14ac:dyDescent="0.2">
      <c r="A1114" s="24" t="s">
        <v>8781</v>
      </c>
      <c r="B1114" s="24" t="s">
        <v>8782</v>
      </c>
      <c r="C1114" s="25">
        <v>35671</v>
      </c>
      <c r="D1114" s="26" t="s">
        <v>9643</v>
      </c>
      <c r="E1114" s="40" t="s">
        <v>9644</v>
      </c>
      <c r="F1114" s="24" t="s">
        <v>2692</v>
      </c>
    </row>
    <row r="1115" spans="1:6" ht="26.25" customHeight="1" x14ac:dyDescent="0.2">
      <c r="A1115" s="24" t="s">
        <v>8781</v>
      </c>
      <c r="B1115" s="24" t="s">
        <v>8782</v>
      </c>
      <c r="C1115" s="25">
        <v>35373</v>
      </c>
      <c r="D1115" s="26" t="s">
        <v>9645</v>
      </c>
      <c r="E1115" s="40" t="s">
        <v>9646</v>
      </c>
      <c r="F1115" s="24" t="s">
        <v>22</v>
      </c>
    </row>
    <row r="1116" spans="1:6" ht="26.25" customHeight="1" x14ac:dyDescent="0.2">
      <c r="A1116" s="24" t="s">
        <v>8781</v>
      </c>
      <c r="B1116" s="24" t="s">
        <v>8782</v>
      </c>
      <c r="C1116" s="25">
        <v>41479</v>
      </c>
      <c r="D1116" s="26" t="s">
        <v>9647</v>
      </c>
      <c r="E1116" s="40" t="s">
        <v>9648</v>
      </c>
      <c r="F1116" s="24" t="s">
        <v>15</v>
      </c>
    </row>
    <row r="1117" spans="1:6" ht="26.25" customHeight="1" x14ac:dyDescent="0.2">
      <c r="A1117" s="24" t="s">
        <v>8781</v>
      </c>
      <c r="B1117" s="24" t="s">
        <v>8782</v>
      </c>
      <c r="C1117" s="25">
        <v>33165</v>
      </c>
      <c r="D1117" s="26" t="s">
        <v>9649</v>
      </c>
      <c r="E1117" s="40" t="s">
        <v>9650</v>
      </c>
      <c r="F1117" s="24" t="s">
        <v>2015</v>
      </c>
    </row>
    <row r="1118" spans="1:6" ht="26.25" customHeight="1" x14ac:dyDescent="0.2">
      <c r="A1118" s="24" t="s">
        <v>8781</v>
      </c>
      <c r="B1118" s="24" t="s">
        <v>8782</v>
      </c>
      <c r="C1118" s="25">
        <v>41544</v>
      </c>
      <c r="D1118" s="26" t="s">
        <v>9651</v>
      </c>
      <c r="E1118" s="40" t="s">
        <v>9652</v>
      </c>
      <c r="F1118" s="24" t="s">
        <v>3052</v>
      </c>
    </row>
    <row r="1119" spans="1:6" ht="26.25" customHeight="1" x14ac:dyDescent="0.2">
      <c r="A1119" s="24" t="s">
        <v>8781</v>
      </c>
      <c r="B1119" s="24" t="s">
        <v>8782</v>
      </c>
      <c r="C1119" s="25">
        <v>35663</v>
      </c>
      <c r="D1119" s="26" t="s">
        <v>9653</v>
      </c>
      <c r="E1119" s="40" t="s">
        <v>9654</v>
      </c>
      <c r="F1119" s="24" t="s">
        <v>6686</v>
      </c>
    </row>
    <row r="1120" spans="1:6" ht="26.25" customHeight="1" x14ac:dyDescent="0.2">
      <c r="A1120" s="24" t="s">
        <v>8781</v>
      </c>
      <c r="B1120" s="24" t="s">
        <v>8782</v>
      </c>
      <c r="C1120" s="25">
        <v>41550</v>
      </c>
      <c r="D1120" s="26" t="s">
        <v>9655</v>
      </c>
      <c r="E1120" s="40" t="s">
        <v>9656</v>
      </c>
      <c r="F1120" s="24" t="s">
        <v>22</v>
      </c>
    </row>
    <row r="1121" spans="1:6" ht="26.25" customHeight="1" x14ac:dyDescent="0.2">
      <c r="A1121" s="24" t="s">
        <v>8781</v>
      </c>
      <c r="B1121" s="24" t="s">
        <v>8782</v>
      </c>
      <c r="C1121" s="25">
        <v>35597</v>
      </c>
      <c r="D1121" s="26" t="s">
        <v>9657</v>
      </c>
      <c r="E1121" s="40" t="s">
        <v>9658</v>
      </c>
      <c r="F1121" s="24" t="s">
        <v>1104</v>
      </c>
    </row>
    <row r="1122" spans="1:6" ht="26.25" customHeight="1" x14ac:dyDescent="0.2">
      <c r="A1122" s="24" t="s">
        <v>8781</v>
      </c>
      <c r="B1122" s="24" t="s">
        <v>8782</v>
      </c>
      <c r="C1122" s="25">
        <v>35672</v>
      </c>
      <c r="D1122" s="26" t="s">
        <v>9659</v>
      </c>
      <c r="E1122" s="40" t="s">
        <v>9660</v>
      </c>
      <c r="F1122" s="24" t="s">
        <v>1104</v>
      </c>
    </row>
    <row r="1123" spans="1:6" ht="26.25" customHeight="1" x14ac:dyDescent="0.2">
      <c r="A1123" s="24" t="s">
        <v>8781</v>
      </c>
      <c r="B1123" s="24" t="s">
        <v>8782</v>
      </c>
      <c r="C1123" s="25">
        <v>41485</v>
      </c>
      <c r="D1123" s="26" t="s">
        <v>9661</v>
      </c>
      <c r="E1123" s="40" t="s">
        <v>9662</v>
      </c>
      <c r="F1123" s="24" t="s">
        <v>2001</v>
      </c>
    </row>
    <row r="1124" spans="1:6" ht="26.25" customHeight="1" x14ac:dyDescent="0.2">
      <c r="A1124" s="24" t="s">
        <v>8781</v>
      </c>
      <c r="B1124" s="24" t="s">
        <v>8782</v>
      </c>
      <c r="C1124" s="25">
        <v>35470</v>
      </c>
      <c r="D1124" s="26" t="s">
        <v>9663</v>
      </c>
      <c r="E1124" s="40" t="s">
        <v>9664</v>
      </c>
      <c r="F1124" s="24" t="s">
        <v>22</v>
      </c>
    </row>
    <row r="1125" spans="1:6" ht="26.25" customHeight="1" x14ac:dyDescent="0.2">
      <c r="A1125" s="24" t="s">
        <v>8781</v>
      </c>
      <c r="B1125" s="24" t="s">
        <v>8782</v>
      </c>
      <c r="C1125" s="25">
        <v>42989</v>
      </c>
      <c r="D1125" s="26" t="s">
        <v>9665</v>
      </c>
      <c r="E1125" s="40" t="s">
        <v>9666</v>
      </c>
      <c r="F1125" s="24" t="s">
        <v>1324</v>
      </c>
    </row>
    <row r="1126" spans="1:6" ht="26.25" customHeight="1" x14ac:dyDescent="0.2">
      <c r="A1126" s="24" t="s">
        <v>8781</v>
      </c>
      <c r="B1126" s="24" t="s">
        <v>8782</v>
      </c>
      <c r="C1126" s="25">
        <v>41495</v>
      </c>
      <c r="D1126" s="26" t="s">
        <v>9667</v>
      </c>
      <c r="E1126" s="40" t="s">
        <v>9668</v>
      </c>
      <c r="F1126" s="24" t="s">
        <v>3052</v>
      </c>
    </row>
    <row r="1127" spans="1:6" ht="26.25" customHeight="1" x14ac:dyDescent="0.2">
      <c r="A1127" s="24" t="s">
        <v>8781</v>
      </c>
      <c r="B1127" s="24" t="s">
        <v>8782</v>
      </c>
      <c r="C1127" s="25">
        <v>35589</v>
      </c>
      <c r="D1127" s="26" t="s">
        <v>9669</v>
      </c>
      <c r="E1127" s="40" t="s">
        <v>9670</v>
      </c>
      <c r="F1127" s="24" t="s">
        <v>6686</v>
      </c>
    </row>
    <row r="1128" spans="1:6" ht="26.25" customHeight="1" x14ac:dyDescent="0.2">
      <c r="A1128" s="24" t="s">
        <v>8781</v>
      </c>
      <c r="B1128" s="24" t="s">
        <v>8782</v>
      </c>
      <c r="C1128" s="25">
        <v>35628</v>
      </c>
      <c r="D1128" s="26" t="s">
        <v>9671</v>
      </c>
      <c r="E1128" s="40" t="s">
        <v>9672</v>
      </c>
      <c r="F1128" s="24" t="s">
        <v>6686</v>
      </c>
    </row>
    <row r="1129" spans="1:6" ht="26.25" customHeight="1" x14ac:dyDescent="0.2">
      <c r="A1129" s="24" t="s">
        <v>8781</v>
      </c>
      <c r="B1129" s="24" t="s">
        <v>8782</v>
      </c>
      <c r="C1129" s="25">
        <v>35621</v>
      </c>
      <c r="D1129" s="26" t="s">
        <v>9673</v>
      </c>
      <c r="E1129" s="40" t="s">
        <v>9674</v>
      </c>
      <c r="F1129" s="24" t="s">
        <v>1104</v>
      </c>
    </row>
    <row r="1130" spans="1:6" ht="26.25" customHeight="1" x14ac:dyDescent="0.2">
      <c r="A1130" s="24" t="s">
        <v>8781</v>
      </c>
      <c r="B1130" s="24" t="s">
        <v>8782</v>
      </c>
      <c r="C1130" s="25">
        <v>35660</v>
      </c>
      <c r="D1130" s="26" t="s">
        <v>9675</v>
      </c>
      <c r="E1130" s="40" t="s">
        <v>9676</v>
      </c>
      <c r="F1130" s="24" t="s">
        <v>1104</v>
      </c>
    </row>
    <row r="1131" spans="1:6" ht="26.25" customHeight="1" x14ac:dyDescent="0.2">
      <c r="A1131" s="24" t="s">
        <v>8781</v>
      </c>
      <c r="B1131" s="24" t="s">
        <v>8782</v>
      </c>
      <c r="C1131" s="25">
        <v>42975</v>
      </c>
      <c r="D1131" s="26" t="s">
        <v>9677</v>
      </c>
      <c r="E1131" s="40" t="s">
        <v>9678</v>
      </c>
      <c r="F1131" s="24" t="s">
        <v>1104</v>
      </c>
    </row>
    <row r="1132" spans="1:6" ht="26.25" customHeight="1" x14ac:dyDescent="0.2">
      <c r="A1132" s="24" t="s">
        <v>8781</v>
      </c>
      <c r="B1132" s="24" t="s">
        <v>8782</v>
      </c>
      <c r="C1132" s="25">
        <v>35676</v>
      </c>
      <c r="D1132" s="26" t="s">
        <v>9679</v>
      </c>
      <c r="E1132" s="40" t="s">
        <v>9680</v>
      </c>
      <c r="F1132" s="24" t="s">
        <v>6686</v>
      </c>
    </row>
    <row r="1133" spans="1:6" ht="26.25" customHeight="1" x14ac:dyDescent="0.2">
      <c r="A1133" s="24" t="s">
        <v>8781</v>
      </c>
      <c r="B1133" s="24" t="s">
        <v>8782</v>
      </c>
      <c r="C1133" s="25">
        <v>35627</v>
      </c>
      <c r="D1133" s="26" t="s">
        <v>9681</v>
      </c>
      <c r="E1133" s="40" t="s">
        <v>9682</v>
      </c>
      <c r="F1133" s="24" t="s">
        <v>1104</v>
      </c>
    </row>
    <row r="1134" spans="1:6" ht="26.25" customHeight="1" x14ac:dyDescent="0.2">
      <c r="A1134" s="24" t="s">
        <v>8781</v>
      </c>
      <c r="B1134" s="24" t="s">
        <v>8782</v>
      </c>
      <c r="C1134" s="25">
        <v>35518</v>
      </c>
      <c r="D1134" s="26" t="s">
        <v>9683</v>
      </c>
      <c r="E1134" s="40" t="s">
        <v>9684</v>
      </c>
      <c r="F1134" s="24" t="s">
        <v>22</v>
      </c>
    </row>
    <row r="1135" spans="1:6" ht="26.25" customHeight="1" x14ac:dyDescent="0.2">
      <c r="A1135" s="24" t="s">
        <v>8781</v>
      </c>
      <c r="B1135" s="24" t="s">
        <v>8782</v>
      </c>
      <c r="C1135" s="25">
        <v>35640</v>
      </c>
      <c r="D1135" s="26" t="s">
        <v>9685</v>
      </c>
      <c r="E1135" s="40" t="s">
        <v>9686</v>
      </c>
      <c r="F1135" s="24" t="s">
        <v>1104</v>
      </c>
    </row>
    <row r="1136" spans="1:6" ht="26.25" customHeight="1" x14ac:dyDescent="0.2">
      <c r="A1136" s="24" t="s">
        <v>8781</v>
      </c>
      <c r="B1136" s="24" t="s">
        <v>8782</v>
      </c>
      <c r="C1136" s="25">
        <v>35603</v>
      </c>
      <c r="D1136" s="26" t="s">
        <v>9687</v>
      </c>
      <c r="E1136" s="40" t="s">
        <v>9688</v>
      </c>
      <c r="F1136" s="24" t="s">
        <v>1104</v>
      </c>
    </row>
    <row r="1137" spans="1:6" ht="26.25" customHeight="1" x14ac:dyDescent="0.2">
      <c r="A1137" s="24" t="s">
        <v>8781</v>
      </c>
      <c r="B1137" s="24" t="s">
        <v>8782</v>
      </c>
      <c r="C1137" s="25">
        <v>35376</v>
      </c>
      <c r="D1137" s="26" t="s">
        <v>9689</v>
      </c>
      <c r="E1137" s="40" t="s">
        <v>9690</v>
      </c>
      <c r="F1137" s="24" t="s">
        <v>1324</v>
      </c>
    </row>
    <row r="1138" spans="1:6" ht="26.25" customHeight="1" x14ac:dyDescent="0.2">
      <c r="A1138" s="24" t="s">
        <v>8781</v>
      </c>
      <c r="B1138" s="24" t="s">
        <v>8782</v>
      </c>
      <c r="C1138" s="25">
        <v>42996</v>
      </c>
      <c r="D1138" s="26" t="s">
        <v>9691</v>
      </c>
      <c r="E1138" s="40" t="s">
        <v>9692</v>
      </c>
      <c r="F1138" s="24" t="s">
        <v>15</v>
      </c>
    </row>
    <row r="1139" spans="1:6" ht="26.25" customHeight="1" x14ac:dyDescent="0.2">
      <c r="A1139" s="24" t="s">
        <v>8781</v>
      </c>
      <c r="B1139" s="24" t="s">
        <v>8782</v>
      </c>
      <c r="C1139" s="25">
        <v>41492</v>
      </c>
      <c r="D1139" s="26" t="s">
        <v>9693</v>
      </c>
      <c r="E1139" s="40" t="s">
        <v>9694</v>
      </c>
      <c r="F1139" s="24" t="s">
        <v>3855</v>
      </c>
    </row>
    <row r="1140" spans="1:6" ht="26.25" customHeight="1" x14ac:dyDescent="0.2">
      <c r="A1140" s="24" t="s">
        <v>8781</v>
      </c>
      <c r="B1140" s="24" t="s">
        <v>8782</v>
      </c>
      <c r="C1140" s="25">
        <v>35664</v>
      </c>
      <c r="D1140" s="26" t="s">
        <v>9695</v>
      </c>
      <c r="E1140" s="40" t="s">
        <v>9696</v>
      </c>
      <c r="F1140" s="24" t="s">
        <v>1104</v>
      </c>
    </row>
    <row r="1141" spans="1:6" ht="26.25" customHeight="1" x14ac:dyDescent="0.2">
      <c r="A1141" s="24" t="s">
        <v>8781</v>
      </c>
      <c r="B1141" s="24" t="s">
        <v>8782</v>
      </c>
      <c r="C1141" s="25">
        <v>33186</v>
      </c>
      <c r="D1141" s="26" t="s">
        <v>9697</v>
      </c>
      <c r="E1141" s="40" t="s">
        <v>9698</v>
      </c>
      <c r="F1141" s="24" t="s">
        <v>6686</v>
      </c>
    </row>
    <row r="1142" spans="1:6" ht="26.25" customHeight="1" x14ac:dyDescent="0.2">
      <c r="A1142" s="24" t="s">
        <v>8781</v>
      </c>
      <c r="B1142" s="24" t="s">
        <v>8782</v>
      </c>
      <c r="C1142" s="25">
        <v>41494</v>
      </c>
      <c r="D1142" s="26" t="s">
        <v>9699</v>
      </c>
      <c r="E1142" s="40" t="s">
        <v>9700</v>
      </c>
      <c r="F1142" s="24" t="s">
        <v>2015</v>
      </c>
    </row>
    <row r="1143" spans="1:6" ht="26.25" customHeight="1" x14ac:dyDescent="0.2">
      <c r="A1143" s="24" t="s">
        <v>8781</v>
      </c>
      <c r="B1143" s="24" t="s">
        <v>8782</v>
      </c>
      <c r="C1143" s="25">
        <v>35665</v>
      </c>
      <c r="D1143" s="26" t="s">
        <v>9701</v>
      </c>
      <c r="E1143" s="40" t="s">
        <v>9702</v>
      </c>
      <c r="F1143" s="24" t="s">
        <v>1104</v>
      </c>
    </row>
    <row r="1144" spans="1:6" ht="26.25" customHeight="1" x14ac:dyDescent="0.2">
      <c r="A1144" s="24" t="s">
        <v>8781</v>
      </c>
      <c r="B1144" s="24" t="s">
        <v>8782</v>
      </c>
      <c r="C1144" s="25">
        <v>35605</v>
      </c>
      <c r="D1144" s="26" t="s">
        <v>9703</v>
      </c>
      <c r="E1144" s="40" t="s">
        <v>9704</v>
      </c>
      <c r="F1144" s="24" t="s">
        <v>1104</v>
      </c>
    </row>
    <row r="1145" spans="1:6" ht="26.25" customHeight="1" x14ac:dyDescent="0.2">
      <c r="A1145" s="24" t="s">
        <v>8781</v>
      </c>
      <c r="B1145" s="24" t="s">
        <v>8782</v>
      </c>
      <c r="C1145" s="25">
        <v>35414</v>
      </c>
      <c r="D1145" s="26" t="s">
        <v>9705</v>
      </c>
      <c r="E1145" s="40" t="s">
        <v>9706</v>
      </c>
      <c r="F1145" s="24" t="s">
        <v>15</v>
      </c>
    </row>
    <row r="1146" spans="1:6" ht="26.25" customHeight="1" x14ac:dyDescent="0.2">
      <c r="A1146" s="24" t="s">
        <v>8781</v>
      </c>
      <c r="B1146" s="24" t="s">
        <v>8782</v>
      </c>
      <c r="C1146" s="25">
        <v>35588</v>
      </c>
      <c r="D1146" s="26" t="s">
        <v>9707</v>
      </c>
      <c r="E1146" s="40" t="s">
        <v>9708</v>
      </c>
      <c r="F1146" s="24" t="s">
        <v>1104</v>
      </c>
    </row>
    <row r="1147" spans="1:6" ht="26.25" customHeight="1" x14ac:dyDescent="0.2">
      <c r="A1147" s="24" t="s">
        <v>8781</v>
      </c>
      <c r="B1147" s="24" t="s">
        <v>8782</v>
      </c>
      <c r="C1147" s="25">
        <v>42986</v>
      </c>
      <c r="D1147" s="26" t="s">
        <v>9709</v>
      </c>
      <c r="E1147" s="40" t="s">
        <v>9710</v>
      </c>
      <c r="F1147" s="24" t="s">
        <v>1104</v>
      </c>
    </row>
    <row r="1148" spans="1:6" ht="26.25" customHeight="1" x14ac:dyDescent="0.2">
      <c r="A1148" s="24" t="s">
        <v>8781</v>
      </c>
      <c r="B1148" s="24" t="s">
        <v>8782</v>
      </c>
      <c r="C1148" s="25">
        <v>35469</v>
      </c>
      <c r="D1148" s="26" t="s">
        <v>9711</v>
      </c>
      <c r="E1148" s="40" t="s">
        <v>9712</v>
      </c>
      <c r="F1148" s="24" t="s">
        <v>3079</v>
      </c>
    </row>
    <row r="1149" spans="1:6" ht="26.25" customHeight="1" x14ac:dyDescent="0.2">
      <c r="A1149" s="24" t="s">
        <v>8781</v>
      </c>
      <c r="B1149" s="24" t="s">
        <v>8782</v>
      </c>
      <c r="C1149" s="25">
        <v>35425</v>
      </c>
      <c r="D1149" s="26" t="s">
        <v>9713</v>
      </c>
      <c r="E1149" s="40" t="s">
        <v>9714</v>
      </c>
      <c r="F1149" s="24" t="s">
        <v>22</v>
      </c>
    </row>
    <row r="1150" spans="1:6" ht="26.25" customHeight="1" x14ac:dyDescent="0.2">
      <c r="A1150" s="24" t="s">
        <v>8781</v>
      </c>
      <c r="B1150" s="24" t="s">
        <v>8782</v>
      </c>
      <c r="C1150" s="25">
        <v>35930</v>
      </c>
      <c r="D1150" s="26" t="s">
        <v>9715</v>
      </c>
      <c r="E1150" s="40" t="s">
        <v>9716</v>
      </c>
      <c r="F1150" s="24" t="s">
        <v>6686</v>
      </c>
    </row>
    <row r="1151" spans="1:6" ht="26.25" customHeight="1" x14ac:dyDescent="0.2">
      <c r="A1151" s="24" t="s">
        <v>8781</v>
      </c>
      <c r="B1151" s="24" t="s">
        <v>8782</v>
      </c>
      <c r="C1151" s="25">
        <v>35611</v>
      </c>
      <c r="D1151" s="26" t="s">
        <v>9717</v>
      </c>
      <c r="E1151" s="40" t="s">
        <v>9718</v>
      </c>
      <c r="F1151" s="24" t="s">
        <v>6686</v>
      </c>
    </row>
    <row r="1152" spans="1:6" ht="26.25" customHeight="1" x14ac:dyDescent="0.2">
      <c r="A1152" s="24" t="s">
        <v>8781</v>
      </c>
      <c r="B1152" s="24" t="s">
        <v>8782</v>
      </c>
      <c r="C1152" s="25">
        <v>38704</v>
      </c>
      <c r="D1152" s="26" t="s">
        <v>9719</v>
      </c>
      <c r="E1152" s="40" t="s">
        <v>9720</v>
      </c>
      <c r="F1152" s="24" t="s">
        <v>22</v>
      </c>
    </row>
    <row r="1153" spans="1:6" ht="26.25" customHeight="1" x14ac:dyDescent="0.2">
      <c r="A1153" s="24" t="s">
        <v>8781</v>
      </c>
      <c r="B1153" s="24" t="s">
        <v>8782</v>
      </c>
      <c r="C1153" s="25">
        <v>41497</v>
      </c>
      <c r="D1153" s="26" t="s">
        <v>9721</v>
      </c>
      <c r="E1153" s="40" t="s">
        <v>9722</v>
      </c>
      <c r="F1153" s="24" t="s">
        <v>1104</v>
      </c>
    </row>
    <row r="1154" spans="1:6" ht="26.25" customHeight="1" x14ac:dyDescent="0.2">
      <c r="A1154" s="24" t="s">
        <v>8781</v>
      </c>
      <c r="B1154" s="24" t="s">
        <v>8782</v>
      </c>
      <c r="C1154" s="25">
        <v>35533</v>
      </c>
      <c r="D1154" s="26" t="s">
        <v>9723</v>
      </c>
      <c r="E1154" s="40" t="s">
        <v>9724</v>
      </c>
      <c r="F1154" s="24" t="s">
        <v>22</v>
      </c>
    </row>
    <row r="1155" spans="1:6" ht="26.25" customHeight="1" x14ac:dyDescent="0.2">
      <c r="A1155" s="24" t="s">
        <v>8781</v>
      </c>
      <c r="B1155" s="24" t="s">
        <v>8782</v>
      </c>
      <c r="C1155" s="25">
        <v>42978</v>
      </c>
      <c r="D1155" s="26" t="s">
        <v>9655</v>
      </c>
      <c r="E1155" s="40" t="s">
        <v>9725</v>
      </c>
      <c r="F1155" s="24" t="s">
        <v>1324</v>
      </c>
    </row>
    <row r="1156" spans="1:6" ht="26.25" customHeight="1" x14ac:dyDescent="0.2">
      <c r="A1156" s="24" t="s">
        <v>8781</v>
      </c>
      <c r="B1156" s="24" t="s">
        <v>8782</v>
      </c>
      <c r="C1156" s="25">
        <v>35439</v>
      </c>
      <c r="D1156" s="26" t="s">
        <v>9726</v>
      </c>
      <c r="E1156" s="40" t="s">
        <v>9727</v>
      </c>
      <c r="F1156" s="24" t="s">
        <v>22</v>
      </c>
    </row>
    <row r="1157" spans="1:6" ht="26.25" customHeight="1" x14ac:dyDescent="0.2">
      <c r="A1157" s="24" t="s">
        <v>8781</v>
      </c>
      <c r="B1157" s="24" t="s">
        <v>8782</v>
      </c>
      <c r="C1157" s="25">
        <v>41514</v>
      </c>
      <c r="D1157" s="26" t="s">
        <v>9728</v>
      </c>
      <c r="E1157" s="40" t="s">
        <v>9729</v>
      </c>
      <c r="F1157" s="24" t="s">
        <v>15</v>
      </c>
    </row>
    <row r="1158" spans="1:6" ht="26.25" customHeight="1" x14ac:dyDescent="0.2">
      <c r="A1158" s="24" t="s">
        <v>8781</v>
      </c>
      <c r="B1158" s="24" t="s">
        <v>8782</v>
      </c>
      <c r="C1158" s="25">
        <v>38752</v>
      </c>
      <c r="D1158" s="26" t="s">
        <v>9730</v>
      </c>
      <c r="E1158" s="40" t="s">
        <v>9731</v>
      </c>
      <c r="F1158" s="24" t="s">
        <v>1104</v>
      </c>
    </row>
    <row r="1159" spans="1:6" ht="26.25" customHeight="1" x14ac:dyDescent="0.2">
      <c r="A1159" s="24" t="s">
        <v>8781</v>
      </c>
      <c r="B1159" s="24" t="s">
        <v>8782</v>
      </c>
      <c r="C1159" s="25">
        <v>35592</v>
      </c>
      <c r="D1159" s="26" t="s">
        <v>9732</v>
      </c>
      <c r="E1159" s="40" t="s">
        <v>9733</v>
      </c>
      <c r="F1159" s="24" t="s">
        <v>1104</v>
      </c>
    </row>
    <row r="1160" spans="1:6" ht="26.25" customHeight="1" x14ac:dyDescent="0.2">
      <c r="A1160" s="24" t="s">
        <v>8781</v>
      </c>
      <c r="B1160" s="24" t="s">
        <v>8782</v>
      </c>
      <c r="C1160" s="25">
        <v>35501</v>
      </c>
      <c r="D1160" s="26" t="s">
        <v>9734</v>
      </c>
      <c r="E1160" s="40" t="s">
        <v>9735</v>
      </c>
      <c r="F1160" s="24" t="s">
        <v>1104</v>
      </c>
    </row>
    <row r="1161" spans="1:6" ht="26.25" customHeight="1" x14ac:dyDescent="0.2">
      <c r="A1161" s="24" t="s">
        <v>8781</v>
      </c>
      <c r="B1161" s="24" t="s">
        <v>8782</v>
      </c>
      <c r="C1161" s="25">
        <v>35659</v>
      </c>
      <c r="D1161" s="26" t="s">
        <v>9736</v>
      </c>
      <c r="E1161" s="40" t="s">
        <v>9737</v>
      </c>
      <c r="F1161" s="24" t="s">
        <v>1104</v>
      </c>
    </row>
    <row r="1162" spans="1:6" ht="26.25" customHeight="1" x14ac:dyDescent="0.2">
      <c r="A1162" s="24" t="s">
        <v>8781</v>
      </c>
      <c r="B1162" s="24" t="s">
        <v>8782</v>
      </c>
      <c r="C1162" s="25">
        <v>35607</v>
      </c>
      <c r="D1162" s="26" t="s">
        <v>9738</v>
      </c>
      <c r="E1162" s="40" t="s">
        <v>9739</v>
      </c>
      <c r="F1162" s="24" t="s">
        <v>1104</v>
      </c>
    </row>
    <row r="1163" spans="1:6" ht="26.25" customHeight="1" x14ac:dyDescent="0.2">
      <c r="A1163" s="24" t="s">
        <v>8781</v>
      </c>
      <c r="B1163" s="24" t="s">
        <v>8782</v>
      </c>
      <c r="C1163" s="25">
        <v>35616</v>
      </c>
      <c r="D1163" s="26" t="s">
        <v>9740</v>
      </c>
      <c r="E1163" s="40" t="s">
        <v>9741</v>
      </c>
      <c r="F1163" s="24" t="s">
        <v>1104</v>
      </c>
    </row>
    <row r="1164" spans="1:6" ht="26.25" customHeight="1" x14ac:dyDescent="0.2">
      <c r="A1164" s="24" t="s">
        <v>8781</v>
      </c>
      <c r="B1164" s="24" t="s">
        <v>8782</v>
      </c>
      <c r="C1164" s="25">
        <v>35629</v>
      </c>
      <c r="D1164" s="26" t="s">
        <v>9742</v>
      </c>
      <c r="E1164" s="40" t="s">
        <v>9743</v>
      </c>
      <c r="F1164" s="24" t="s">
        <v>6686</v>
      </c>
    </row>
    <row r="1165" spans="1:6" ht="26.25" customHeight="1" x14ac:dyDescent="0.2">
      <c r="A1165" s="24" t="s">
        <v>8781</v>
      </c>
      <c r="B1165" s="24" t="s">
        <v>8782</v>
      </c>
      <c r="C1165" s="25">
        <v>35612</v>
      </c>
      <c r="D1165" s="26" t="s">
        <v>9744</v>
      </c>
      <c r="E1165" s="40" t="s">
        <v>9745</v>
      </c>
      <c r="F1165" s="24" t="s">
        <v>1104</v>
      </c>
    </row>
    <row r="1166" spans="1:6" ht="26.25" customHeight="1" x14ac:dyDescent="0.2">
      <c r="A1166" s="24" t="s">
        <v>8781</v>
      </c>
      <c r="B1166" s="24" t="s">
        <v>8782</v>
      </c>
      <c r="C1166" s="25">
        <v>33194</v>
      </c>
      <c r="D1166" s="26" t="s">
        <v>9746</v>
      </c>
      <c r="E1166" s="40" t="s">
        <v>9747</v>
      </c>
      <c r="F1166" s="24" t="s">
        <v>22</v>
      </c>
    </row>
    <row r="1167" spans="1:6" ht="26.25" customHeight="1" x14ac:dyDescent="0.2">
      <c r="A1167" s="24" t="s">
        <v>8781</v>
      </c>
      <c r="B1167" s="24" t="s">
        <v>8782</v>
      </c>
      <c r="C1167" s="25">
        <v>35661</v>
      </c>
      <c r="D1167" s="26" t="s">
        <v>9748</v>
      </c>
      <c r="E1167" s="40" t="s">
        <v>9749</v>
      </c>
      <c r="F1167" s="24" t="s">
        <v>2692</v>
      </c>
    </row>
    <row r="1168" spans="1:6" ht="26.25" customHeight="1" x14ac:dyDescent="0.2">
      <c r="A1168" s="24" t="s">
        <v>8781</v>
      </c>
      <c r="B1168" s="24" t="s">
        <v>8782</v>
      </c>
      <c r="C1168" s="25">
        <v>33223</v>
      </c>
      <c r="D1168" s="26" t="s">
        <v>9750</v>
      </c>
      <c r="E1168" s="40" t="s">
        <v>9751</v>
      </c>
      <c r="F1168" s="24" t="s">
        <v>15</v>
      </c>
    </row>
    <row r="1169" spans="1:6" ht="26.25" customHeight="1" x14ac:dyDescent="0.2">
      <c r="A1169" s="24" t="s">
        <v>8781</v>
      </c>
      <c r="B1169" s="24" t="s">
        <v>8782</v>
      </c>
      <c r="C1169" s="25">
        <v>35479</v>
      </c>
      <c r="D1169" s="26" t="s">
        <v>9752</v>
      </c>
      <c r="E1169" s="40" t="s">
        <v>9753</v>
      </c>
      <c r="F1169" s="24" t="s">
        <v>1104</v>
      </c>
    </row>
    <row r="1170" spans="1:6" ht="26.25" customHeight="1" x14ac:dyDescent="0.2">
      <c r="A1170" s="24" t="s">
        <v>8781</v>
      </c>
      <c r="B1170" s="24" t="s">
        <v>8782</v>
      </c>
      <c r="C1170" s="25">
        <v>41486</v>
      </c>
      <c r="D1170" s="26" t="s">
        <v>9754</v>
      </c>
      <c r="E1170" s="40" t="s">
        <v>9755</v>
      </c>
      <c r="F1170" s="24" t="s">
        <v>2001</v>
      </c>
    </row>
    <row r="1171" spans="1:6" ht="26.25" customHeight="1" x14ac:dyDescent="0.2">
      <c r="A1171" s="24" t="s">
        <v>8781</v>
      </c>
      <c r="B1171" s="24" t="s">
        <v>8782</v>
      </c>
      <c r="C1171" s="25">
        <v>42979</v>
      </c>
      <c r="D1171" s="26" t="s">
        <v>9758</v>
      </c>
      <c r="E1171" s="40" t="s">
        <v>9759</v>
      </c>
      <c r="F1171" s="24" t="s">
        <v>1104</v>
      </c>
    </row>
    <row r="1172" spans="1:6" ht="26.25" customHeight="1" x14ac:dyDescent="0.2">
      <c r="A1172" s="24" t="s">
        <v>8781</v>
      </c>
      <c r="B1172" s="24" t="s">
        <v>8782</v>
      </c>
      <c r="C1172" s="25">
        <v>33217</v>
      </c>
      <c r="D1172" s="26" t="s">
        <v>9760</v>
      </c>
      <c r="E1172" s="40" t="s">
        <v>9761</v>
      </c>
      <c r="F1172" s="24" t="s">
        <v>15</v>
      </c>
    </row>
    <row r="1173" spans="1:6" ht="26.25" customHeight="1" x14ac:dyDescent="0.2">
      <c r="A1173" s="24" t="s">
        <v>8781</v>
      </c>
      <c r="B1173" s="24" t="s">
        <v>8782</v>
      </c>
      <c r="C1173" s="25">
        <v>35466</v>
      </c>
      <c r="D1173" s="26" t="s">
        <v>9762</v>
      </c>
      <c r="E1173" s="40" t="s">
        <v>9763</v>
      </c>
      <c r="F1173" s="24" t="s">
        <v>22</v>
      </c>
    </row>
    <row r="1174" spans="1:6" ht="26.25" customHeight="1" x14ac:dyDescent="0.2">
      <c r="A1174" s="24" t="s">
        <v>8781</v>
      </c>
      <c r="B1174" s="24" t="s">
        <v>8782</v>
      </c>
      <c r="C1174" s="25">
        <v>35598</v>
      </c>
      <c r="D1174" s="26" t="s">
        <v>9764</v>
      </c>
      <c r="E1174" s="40" t="s">
        <v>9765</v>
      </c>
      <c r="F1174" s="24" t="s">
        <v>1104</v>
      </c>
    </row>
    <row r="1175" spans="1:6" ht="26.25" customHeight="1" x14ac:dyDescent="0.2">
      <c r="A1175" s="24" t="s">
        <v>8781</v>
      </c>
      <c r="B1175" s="24" t="s">
        <v>8782</v>
      </c>
      <c r="C1175" s="25">
        <v>33222</v>
      </c>
      <c r="D1175" s="26" t="s">
        <v>9766</v>
      </c>
      <c r="E1175" s="40" t="s">
        <v>9767</v>
      </c>
      <c r="F1175" s="24" t="s">
        <v>15</v>
      </c>
    </row>
    <row r="1176" spans="1:6" ht="26.25" customHeight="1" x14ac:dyDescent="0.2">
      <c r="A1176" s="24" t="s">
        <v>8781</v>
      </c>
      <c r="B1176" s="24" t="s">
        <v>8782</v>
      </c>
      <c r="C1176" s="25">
        <v>35467</v>
      </c>
      <c r="D1176" s="26" t="s">
        <v>9768</v>
      </c>
      <c r="E1176" s="40" t="s">
        <v>9769</v>
      </c>
      <c r="F1176" s="24" t="s">
        <v>1104</v>
      </c>
    </row>
    <row r="1177" spans="1:6" ht="26.25" customHeight="1" x14ac:dyDescent="0.2">
      <c r="A1177" s="24" t="s">
        <v>8781</v>
      </c>
      <c r="B1177" s="24" t="s">
        <v>8782</v>
      </c>
      <c r="C1177" s="25">
        <v>35639</v>
      </c>
      <c r="D1177" s="26" t="s">
        <v>9770</v>
      </c>
      <c r="E1177" s="40" t="s">
        <v>9771</v>
      </c>
      <c r="F1177" s="24" t="s">
        <v>1104</v>
      </c>
    </row>
    <row r="1178" spans="1:6" ht="26.25" customHeight="1" x14ac:dyDescent="0.2">
      <c r="A1178" s="24" t="s">
        <v>8781</v>
      </c>
      <c r="B1178" s="24" t="s">
        <v>8782</v>
      </c>
      <c r="C1178" s="25">
        <v>35620</v>
      </c>
      <c r="D1178" s="26" t="s">
        <v>9772</v>
      </c>
      <c r="E1178" s="40" t="s">
        <v>9773</v>
      </c>
      <c r="F1178" s="24" t="s">
        <v>1104</v>
      </c>
    </row>
    <row r="1179" spans="1:6" ht="26.25" customHeight="1" x14ac:dyDescent="0.2">
      <c r="A1179" s="24" t="s">
        <v>8781</v>
      </c>
      <c r="B1179" s="24" t="s">
        <v>8782</v>
      </c>
      <c r="C1179" s="25">
        <v>35636</v>
      </c>
      <c r="D1179" s="26" t="s">
        <v>9774</v>
      </c>
      <c r="E1179" s="40" t="s">
        <v>9775</v>
      </c>
      <c r="F1179" s="24" t="s">
        <v>1104</v>
      </c>
    </row>
    <row r="1180" spans="1:6" ht="26.25" customHeight="1" x14ac:dyDescent="0.2">
      <c r="A1180" s="24" t="s">
        <v>8781</v>
      </c>
      <c r="B1180" s="24" t="s">
        <v>8782</v>
      </c>
      <c r="C1180" s="25">
        <v>42995</v>
      </c>
      <c r="D1180" s="26" t="s">
        <v>9776</v>
      </c>
      <c r="E1180" s="40" t="s">
        <v>9777</v>
      </c>
      <c r="F1180" s="24" t="s">
        <v>2001</v>
      </c>
    </row>
    <row r="1181" spans="1:6" ht="26.25" customHeight="1" x14ac:dyDescent="0.2">
      <c r="A1181" s="24" t="s">
        <v>8781</v>
      </c>
      <c r="B1181" s="24" t="s">
        <v>8782</v>
      </c>
      <c r="C1181" s="25">
        <v>35604</v>
      </c>
      <c r="D1181" s="26" t="s">
        <v>9778</v>
      </c>
      <c r="E1181" s="40" t="s">
        <v>9779</v>
      </c>
      <c r="F1181" s="24" t="s">
        <v>1104</v>
      </c>
    </row>
    <row r="1182" spans="1:6" ht="26.25" customHeight="1" x14ac:dyDescent="0.2">
      <c r="A1182" s="24" t="s">
        <v>8781</v>
      </c>
      <c r="B1182" s="24" t="s">
        <v>8782</v>
      </c>
      <c r="C1182" s="25">
        <v>33188</v>
      </c>
      <c r="D1182" s="26" t="s">
        <v>9780</v>
      </c>
      <c r="E1182" s="40" t="s">
        <v>9781</v>
      </c>
      <c r="F1182" s="24" t="s">
        <v>1104</v>
      </c>
    </row>
    <row r="1183" spans="1:6" ht="26.25" customHeight="1" x14ac:dyDescent="0.2">
      <c r="A1183" s="24" t="s">
        <v>8781</v>
      </c>
      <c r="B1183" s="24" t="s">
        <v>8782</v>
      </c>
      <c r="C1183" s="25">
        <v>35632</v>
      </c>
      <c r="D1183" s="26" t="s">
        <v>9782</v>
      </c>
      <c r="E1183" s="40" t="s">
        <v>9783</v>
      </c>
      <c r="F1183" s="24" t="s">
        <v>6686</v>
      </c>
    </row>
    <row r="1184" spans="1:6" ht="26.25" customHeight="1" x14ac:dyDescent="0.2">
      <c r="A1184" s="24" t="s">
        <v>8781</v>
      </c>
      <c r="B1184" s="24" t="s">
        <v>8782</v>
      </c>
      <c r="C1184" s="25">
        <v>41524</v>
      </c>
      <c r="D1184" s="26" t="s">
        <v>9784</v>
      </c>
      <c r="E1184" s="40" t="s">
        <v>9785</v>
      </c>
      <c r="F1184" s="24" t="s">
        <v>1104</v>
      </c>
    </row>
    <row r="1185" spans="1:6" ht="26.25" customHeight="1" x14ac:dyDescent="0.2">
      <c r="A1185" s="24" t="s">
        <v>8781</v>
      </c>
      <c r="B1185" s="24" t="s">
        <v>8782</v>
      </c>
      <c r="C1185" s="25">
        <v>35666</v>
      </c>
      <c r="D1185" s="26" t="s">
        <v>9786</v>
      </c>
      <c r="E1185" s="40" t="s">
        <v>9787</v>
      </c>
      <c r="F1185" s="24" t="s">
        <v>1104</v>
      </c>
    </row>
    <row r="1186" spans="1:6" ht="26.25" customHeight="1" x14ac:dyDescent="0.2">
      <c r="A1186" s="24" t="s">
        <v>8781</v>
      </c>
      <c r="B1186" s="24" t="s">
        <v>8782</v>
      </c>
      <c r="C1186" s="25">
        <v>35648</v>
      </c>
      <c r="D1186" s="26" t="s">
        <v>9788</v>
      </c>
      <c r="E1186" s="40" t="s">
        <v>9789</v>
      </c>
      <c r="F1186" s="24" t="s">
        <v>1104</v>
      </c>
    </row>
    <row r="1187" spans="1:6" ht="26.25" customHeight="1" x14ac:dyDescent="0.2">
      <c r="A1187" s="24" t="s">
        <v>8781</v>
      </c>
      <c r="B1187" s="24" t="s">
        <v>8782</v>
      </c>
      <c r="C1187" s="25">
        <v>41478</v>
      </c>
      <c r="D1187" s="26" t="s">
        <v>9790</v>
      </c>
      <c r="E1187" s="40" t="s">
        <v>9791</v>
      </c>
      <c r="F1187" s="24" t="s">
        <v>3052</v>
      </c>
    </row>
    <row r="1188" spans="1:6" ht="26.25" customHeight="1" x14ac:dyDescent="0.2">
      <c r="A1188" s="24" t="s">
        <v>8781</v>
      </c>
      <c r="B1188" s="24" t="s">
        <v>8782</v>
      </c>
      <c r="C1188" s="25">
        <v>35456</v>
      </c>
      <c r="D1188" s="26" t="s">
        <v>9792</v>
      </c>
      <c r="E1188" s="40" t="s">
        <v>9793</v>
      </c>
      <c r="F1188" s="24" t="s">
        <v>2001</v>
      </c>
    </row>
    <row r="1189" spans="1:6" ht="26.25" customHeight="1" x14ac:dyDescent="0.2">
      <c r="A1189" s="24" t="s">
        <v>8781</v>
      </c>
      <c r="B1189" s="24" t="s">
        <v>8782</v>
      </c>
      <c r="C1189" s="25">
        <v>35457</v>
      </c>
      <c r="D1189" s="26" t="s">
        <v>9792</v>
      </c>
      <c r="E1189" s="40" t="s">
        <v>9794</v>
      </c>
      <c r="F1189" s="24" t="s">
        <v>29</v>
      </c>
    </row>
    <row r="1190" spans="1:6" ht="26.25" customHeight="1" x14ac:dyDescent="0.2">
      <c r="A1190" s="24" t="s">
        <v>8781</v>
      </c>
      <c r="B1190" s="24" t="s">
        <v>8782</v>
      </c>
      <c r="C1190" s="25">
        <v>35662</v>
      </c>
      <c r="D1190" s="26" t="s">
        <v>9795</v>
      </c>
      <c r="E1190" s="40" t="s">
        <v>9796</v>
      </c>
      <c r="F1190" s="24" t="s">
        <v>6686</v>
      </c>
    </row>
    <row r="1191" spans="1:6" ht="26.25" customHeight="1" x14ac:dyDescent="0.2">
      <c r="A1191" s="24" t="s">
        <v>8781</v>
      </c>
      <c r="B1191" s="24" t="s">
        <v>8782</v>
      </c>
      <c r="C1191" s="25">
        <v>35451</v>
      </c>
      <c r="D1191" s="26" t="s">
        <v>9797</v>
      </c>
      <c r="E1191" s="40" t="s">
        <v>9798</v>
      </c>
      <c r="F1191" s="24" t="s">
        <v>2001</v>
      </c>
    </row>
    <row r="1192" spans="1:6" ht="26.25" customHeight="1" x14ac:dyDescent="0.2">
      <c r="A1192" s="24" t="s">
        <v>8781</v>
      </c>
      <c r="B1192" s="24" t="s">
        <v>8782</v>
      </c>
      <c r="C1192" s="25">
        <v>41531</v>
      </c>
      <c r="D1192" s="26" t="s">
        <v>9799</v>
      </c>
      <c r="E1192" s="40" t="s">
        <v>9800</v>
      </c>
      <c r="F1192" s="24" t="s">
        <v>3052</v>
      </c>
    </row>
    <row r="1193" spans="1:6" ht="26.25" customHeight="1" x14ac:dyDescent="0.2">
      <c r="A1193" s="24" t="s">
        <v>8781</v>
      </c>
      <c r="B1193" s="24" t="s">
        <v>8782</v>
      </c>
      <c r="C1193" s="25">
        <v>35471</v>
      </c>
      <c r="D1193" s="26" t="s">
        <v>9801</v>
      </c>
      <c r="E1193" s="40" t="s">
        <v>9802</v>
      </c>
      <c r="F1193" s="24" t="s">
        <v>22</v>
      </c>
    </row>
    <row r="1194" spans="1:6" ht="26.25" customHeight="1" x14ac:dyDescent="0.2">
      <c r="A1194" s="24" t="s">
        <v>8781</v>
      </c>
      <c r="B1194" s="24" t="s">
        <v>8782</v>
      </c>
      <c r="C1194" s="25">
        <v>35630</v>
      </c>
      <c r="D1194" s="26" t="s">
        <v>9803</v>
      </c>
      <c r="E1194" s="40" t="s">
        <v>9804</v>
      </c>
      <c r="F1194" s="24" t="s">
        <v>6686</v>
      </c>
    </row>
    <row r="1195" spans="1:6" ht="26.25" customHeight="1" x14ac:dyDescent="0.2">
      <c r="A1195" s="24" t="s">
        <v>8781</v>
      </c>
      <c r="B1195" s="24" t="s">
        <v>8782</v>
      </c>
      <c r="C1195" s="25">
        <v>35335</v>
      </c>
      <c r="D1195" s="26" t="s">
        <v>9805</v>
      </c>
      <c r="E1195" s="40" t="s">
        <v>9806</v>
      </c>
      <c r="F1195" s="24" t="s">
        <v>1324</v>
      </c>
    </row>
    <row r="1196" spans="1:6" ht="26.25" customHeight="1" x14ac:dyDescent="0.2">
      <c r="A1196" s="24" t="s">
        <v>8781</v>
      </c>
      <c r="B1196" s="24" t="s">
        <v>8782</v>
      </c>
      <c r="C1196" s="25">
        <v>35329</v>
      </c>
      <c r="D1196" s="26" t="s">
        <v>9807</v>
      </c>
      <c r="E1196" s="40" t="s">
        <v>9808</v>
      </c>
      <c r="F1196" s="24" t="s">
        <v>1324</v>
      </c>
    </row>
    <row r="1197" spans="1:6" ht="26.25" customHeight="1" x14ac:dyDescent="0.2">
      <c r="A1197" s="24" t="s">
        <v>8781</v>
      </c>
      <c r="B1197" s="24" t="s">
        <v>8782</v>
      </c>
      <c r="C1197" s="25">
        <v>42701</v>
      </c>
      <c r="D1197" s="26" t="s">
        <v>9809</v>
      </c>
      <c r="E1197" s="40" t="s">
        <v>9810</v>
      </c>
      <c r="F1197" s="24" t="s">
        <v>1104</v>
      </c>
    </row>
    <row r="1198" spans="1:6" ht="26.25" customHeight="1" x14ac:dyDescent="0.2">
      <c r="A1198" s="24" t="s">
        <v>8781</v>
      </c>
      <c r="B1198" s="24" t="s">
        <v>8782</v>
      </c>
      <c r="C1198" s="25">
        <v>42543</v>
      </c>
      <c r="D1198" s="26" t="s">
        <v>9811</v>
      </c>
      <c r="E1198" s="40" t="s">
        <v>9812</v>
      </c>
      <c r="F1198" s="24" t="s">
        <v>1324</v>
      </c>
    </row>
    <row r="1199" spans="1:6" ht="26.25" customHeight="1" x14ac:dyDescent="0.2">
      <c r="A1199" s="24" t="s">
        <v>8781</v>
      </c>
      <c r="B1199" s="24" t="s">
        <v>8782</v>
      </c>
      <c r="C1199" s="25">
        <v>41527</v>
      </c>
      <c r="D1199" s="26" t="s">
        <v>9813</v>
      </c>
      <c r="E1199" s="40" t="s">
        <v>9814</v>
      </c>
      <c r="F1199" s="24" t="s">
        <v>3052</v>
      </c>
    </row>
    <row r="1200" spans="1:6" ht="26.25" customHeight="1" x14ac:dyDescent="0.2">
      <c r="A1200" s="24" t="s">
        <v>8781</v>
      </c>
      <c r="B1200" s="24" t="s">
        <v>8782</v>
      </c>
      <c r="C1200" s="25">
        <v>35481</v>
      </c>
      <c r="D1200" s="26" t="s">
        <v>9815</v>
      </c>
      <c r="E1200" s="40" t="s">
        <v>9816</v>
      </c>
      <c r="F1200" s="24" t="s">
        <v>22</v>
      </c>
    </row>
    <row r="1201" spans="1:6" ht="26.25" customHeight="1" x14ac:dyDescent="0.2">
      <c r="A1201" s="24" t="s">
        <v>8781</v>
      </c>
      <c r="B1201" s="24" t="s">
        <v>8782</v>
      </c>
      <c r="C1201" s="25">
        <v>41515</v>
      </c>
      <c r="D1201" s="26" t="s">
        <v>9817</v>
      </c>
      <c r="E1201" s="40" t="s">
        <v>9818</v>
      </c>
      <c r="F1201" s="24" t="s">
        <v>2692</v>
      </c>
    </row>
    <row r="1202" spans="1:6" ht="26.25" customHeight="1" x14ac:dyDescent="0.2">
      <c r="A1202" s="24" t="s">
        <v>8781</v>
      </c>
      <c r="B1202" s="24" t="s">
        <v>8782</v>
      </c>
      <c r="C1202" s="25">
        <v>35328</v>
      </c>
      <c r="D1202" s="26" t="s">
        <v>9819</v>
      </c>
      <c r="E1202" s="40" t="s">
        <v>9820</v>
      </c>
      <c r="F1202" s="24" t="s">
        <v>1324</v>
      </c>
    </row>
    <row r="1203" spans="1:6" ht="26.25" customHeight="1" x14ac:dyDescent="0.2">
      <c r="A1203" s="24" t="s">
        <v>8781</v>
      </c>
      <c r="B1203" s="24" t="s">
        <v>8782</v>
      </c>
      <c r="C1203" s="25">
        <v>41699</v>
      </c>
      <c r="D1203" s="26" t="s">
        <v>9821</v>
      </c>
      <c r="E1203" s="40" t="s">
        <v>9822</v>
      </c>
      <c r="F1203" s="24" t="s">
        <v>22</v>
      </c>
    </row>
    <row r="1204" spans="1:6" ht="26.25" customHeight="1" x14ac:dyDescent="0.2">
      <c r="A1204" s="24" t="s">
        <v>8781</v>
      </c>
      <c r="B1204" s="24" t="s">
        <v>8782</v>
      </c>
      <c r="C1204" s="25">
        <v>35513</v>
      </c>
      <c r="D1204" s="26" t="s">
        <v>9823</v>
      </c>
      <c r="E1204" s="40" t="s">
        <v>9824</v>
      </c>
      <c r="F1204" s="24" t="s">
        <v>2914</v>
      </c>
    </row>
    <row r="1205" spans="1:6" ht="26.25" customHeight="1" x14ac:dyDescent="0.2">
      <c r="A1205" s="24" t="s">
        <v>8781</v>
      </c>
      <c r="B1205" s="24" t="s">
        <v>8782</v>
      </c>
      <c r="C1205" s="25">
        <v>42740</v>
      </c>
      <c r="D1205" s="26" t="s">
        <v>9825</v>
      </c>
      <c r="E1205" s="40" t="s">
        <v>9826</v>
      </c>
      <c r="F1205" s="24" t="s">
        <v>22</v>
      </c>
    </row>
    <row r="1206" spans="1:6" ht="26.25" customHeight="1" x14ac:dyDescent="0.2">
      <c r="A1206" s="24" t="s">
        <v>8781</v>
      </c>
      <c r="B1206" s="24" t="s">
        <v>8782</v>
      </c>
      <c r="C1206" s="25">
        <v>35327</v>
      </c>
      <c r="D1206" s="26" t="s">
        <v>9827</v>
      </c>
      <c r="E1206" s="40" t="s">
        <v>9828</v>
      </c>
      <c r="F1206" s="24" t="s">
        <v>1324</v>
      </c>
    </row>
    <row r="1207" spans="1:6" ht="26.25" customHeight="1" x14ac:dyDescent="0.2">
      <c r="A1207" s="24" t="s">
        <v>8781</v>
      </c>
      <c r="B1207" s="24" t="s">
        <v>8782</v>
      </c>
      <c r="C1207" s="25">
        <v>41517</v>
      </c>
      <c r="D1207" s="26" t="s">
        <v>9829</v>
      </c>
      <c r="E1207" s="40" t="s">
        <v>9830</v>
      </c>
      <c r="F1207" s="24" t="s">
        <v>3052</v>
      </c>
    </row>
    <row r="1208" spans="1:6" ht="26.25" customHeight="1" x14ac:dyDescent="0.2">
      <c r="A1208" s="24" t="s">
        <v>8781</v>
      </c>
      <c r="B1208" s="24" t="s">
        <v>8782</v>
      </c>
      <c r="C1208" s="25">
        <v>35626</v>
      </c>
      <c r="D1208" s="26" t="s">
        <v>9831</v>
      </c>
      <c r="E1208" s="40" t="s">
        <v>9832</v>
      </c>
      <c r="F1208" s="24" t="s">
        <v>1104</v>
      </c>
    </row>
    <row r="1209" spans="1:6" ht="26.25" customHeight="1" x14ac:dyDescent="0.2">
      <c r="A1209" s="24" t="s">
        <v>8781</v>
      </c>
      <c r="B1209" s="24" t="s">
        <v>8782</v>
      </c>
      <c r="C1209" s="25">
        <v>35608</v>
      </c>
      <c r="D1209" s="26" t="s">
        <v>9833</v>
      </c>
      <c r="E1209" s="40" t="s">
        <v>9834</v>
      </c>
      <c r="F1209" s="24" t="s">
        <v>1104</v>
      </c>
    </row>
    <row r="1210" spans="1:6" ht="26.25" customHeight="1" x14ac:dyDescent="0.2">
      <c r="A1210" s="24" t="s">
        <v>8781</v>
      </c>
      <c r="B1210" s="24" t="s">
        <v>8782</v>
      </c>
      <c r="C1210" s="25">
        <v>35610</v>
      </c>
      <c r="D1210" s="26" t="s">
        <v>9835</v>
      </c>
      <c r="E1210" s="40" t="s">
        <v>9836</v>
      </c>
      <c r="F1210" s="24" t="s">
        <v>1104</v>
      </c>
    </row>
    <row r="1211" spans="1:6" ht="26.25" customHeight="1" x14ac:dyDescent="0.2">
      <c r="A1211" s="24" t="s">
        <v>8781</v>
      </c>
      <c r="B1211" s="24" t="s">
        <v>8782</v>
      </c>
      <c r="C1211" s="25">
        <v>33198</v>
      </c>
      <c r="D1211" s="26" t="s">
        <v>9837</v>
      </c>
      <c r="E1211" s="40" t="s">
        <v>9838</v>
      </c>
      <c r="F1211" s="24" t="s">
        <v>1324</v>
      </c>
    </row>
    <row r="1212" spans="1:6" ht="26.25" customHeight="1" x14ac:dyDescent="0.2">
      <c r="A1212" s="24" t="s">
        <v>8781</v>
      </c>
      <c r="B1212" s="24" t="s">
        <v>8782</v>
      </c>
      <c r="C1212" s="25">
        <v>33204</v>
      </c>
      <c r="D1212" s="26" t="s">
        <v>9839</v>
      </c>
      <c r="E1212" s="40" t="s">
        <v>9840</v>
      </c>
      <c r="F1212" s="24" t="s">
        <v>1104</v>
      </c>
    </row>
    <row r="1213" spans="1:6" ht="26.25" customHeight="1" x14ac:dyDescent="0.2">
      <c r="A1213" s="24" t="s">
        <v>8781</v>
      </c>
      <c r="B1213" s="24" t="s">
        <v>8782</v>
      </c>
      <c r="C1213" s="25">
        <v>41496</v>
      </c>
      <c r="D1213" s="26" t="s">
        <v>9841</v>
      </c>
      <c r="E1213" s="40" t="s">
        <v>9842</v>
      </c>
      <c r="F1213" s="24" t="s">
        <v>3052</v>
      </c>
    </row>
    <row r="1214" spans="1:6" ht="26.25" customHeight="1" x14ac:dyDescent="0.2">
      <c r="A1214" s="24" t="s">
        <v>8781</v>
      </c>
      <c r="B1214" s="24" t="s">
        <v>8782</v>
      </c>
      <c r="C1214" s="25">
        <v>35907</v>
      </c>
      <c r="D1214" s="26" t="s">
        <v>9843</v>
      </c>
      <c r="E1214" s="40" t="s">
        <v>9844</v>
      </c>
      <c r="F1214" s="24" t="s">
        <v>1104</v>
      </c>
    </row>
    <row r="1215" spans="1:6" ht="26.25" customHeight="1" x14ac:dyDescent="0.2">
      <c r="A1215" s="24" t="s">
        <v>8781</v>
      </c>
      <c r="B1215" s="24" t="s">
        <v>8782</v>
      </c>
      <c r="C1215" s="25">
        <v>35642</v>
      </c>
      <c r="D1215" s="26" t="s">
        <v>9845</v>
      </c>
      <c r="E1215" s="40" t="s">
        <v>9846</v>
      </c>
      <c r="F1215" s="24" t="s">
        <v>1324</v>
      </c>
    </row>
    <row r="1216" spans="1:6" ht="26.25" customHeight="1" x14ac:dyDescent="0.2">
      <c r="A1216" s="24" t="s">
        <v>8781</v>
      </c>
      <c r="B1216" s="24" t="s">
        <v>8782</v>
      </c>
      <c r="C1216" s="25">
        <v>33205</v>
      </c>
      <c r="D1216" s="26" t="s">
        <v>9847</v>
      </c>
      <c r="E1216" s="40" t="s">
        <v>9848</v>
      </c>
      <c r="F1216" s="24" t="s">
        <v>1104</v>
      </c>
    </row>
    <row r="1217" spans="1:6" ht="26.25" customHeight="1" x14ac:dyDescent="0.2">
      <c r="A1217" s="24" t="s">
        <v>8781</v>
      </c>
      <c r="B1217" s="24" t="s">
        <v>8782</v>
      </c>
      <c r="C1217" s="25">
        <v>41490</v>
      </c>
      <c r="D1217" s="26" t="s">
        <v>9849</v>
      </c>
      <c r="E1217" s="40" t="s">
        <v>9850</v>
      </c>
      <c r="F1217" s="24" t="s">
        <v>3052</v>
      </c>
    </row>
    <row r="1218" spans="1:6" ht="26.25" customHeight="1" x14ac:dyDescent="0.2">
      <c r="A1218" s="24" t="s">
        <v>8781</v>
      </c>
      <c r="B1218" s="24" t="s">
        <v>8782</v>
      </c>
      <c r="C1218" s="25">
        <v>35619</v>
      </c>
      <c r="D1218" s="26" t="s">
        <v>9851</v>
      </c>
      <c r="E1218" s="40" t="s">
        <v>9852</v>
      </c>
      <c r="F1218" s="24" t="s">
        <v>1104</v>
      </c>
    </row>
    <row r="1219" spans="1:6" ht="26.25" customHeight="1" x14ac:dyDescent="0.2">
      <c r="A1219" s="24" t="s">
        <v>8781</v>
      </c>
      <c r="B1219" s="24" t="s">
        <v>8782</v>
      </c>
      <c r="C1219" s="25">
        <v>33218</v>
      </c>
      <c r="D1219" s="26" t="s">
        <v>9853</v>
      </c>
      <c r="E1219" s="40" t="s">
        <v>9854</v>
      </c>
      <c r="F1219" s="24" t="s">
        <v>1104</v>
      </c>
    </row>
    <row r="1220" spans="1:6" ht="26.25" customHeight="1" x14ac:dyDescent="0.2">
      <c r="A1220" s="24" t="s">
        <v>8781</v>
      </c>
      <c r="B1220" s="24" t="s">
        <v>8782</v>
      </c>
      <c r="C1220" s="25">
        <v>35343</v>
      </c>
      <c r="D1220" s="26" t="s">
        <v>9855</v>
      </c>
      <c r="E1220" s="40" t="s">
        <v>9856</v>
      </c>
      <c r="F1220" s="24" t="s">
        <v>15</v>
      </c>
    </row>
    <row r="1221" spans="1:6" ht="26.25" customHeight="1" x14ac:dyDescent="0.2">
      <c r="A1221" s="24" t="s">
        <v>8781</v>
      </c>
      <c r="B1221" s="24" t="s">
        <v>8782</v>
      </c>
      <c r="C1221" s="25">
        <v>35339</v>
      </c>
      <c r="D1221" s="26" t="s">
        <v>9857</v>
      </c>
      <c r="E1221" s="40" t="s">
        <v>9858</v>
      </c>
      <c r="F1221" s="24" t="s">
        <v>15</v>
      </c>
    </row>
    <row r="1222" spans="1:6" ht="26.25" customHeight="1" x14ac:dyDescent="0.2">
      <c r="A1222" s="24" t="s">
        <v>8781</v>
      </c>
      <c r="B1222" s="24" t="s">
        <v>8782</v>
      </c>
      <c r="C1222" s="25">
        <v>35434</v>
      </c>
      <c r="D1222" s="26" t="s">
        <v>9859</v>
      </c>
      <c r="E1222" s="40" t="s">
        <v>9860</v>
      </c>
      <c r="F1222" s="24" t="s">
        <v>2001</v>
      </c>
    </row>
    <row r="1223" spans="1:6" ht="26.25" customHeight="1" x14ac:dyDescent="0.2">
      <c r="A1223" s="24" t="s">
        <v>8781</v>
      </c>
      <c r="B1223" s="24" t="s">
        <v>8782</v>
      </c>
      <c r="C1223" s="25">
        <v>35435</v>
      </c>
      <c r="D1223" s="26" t="s">
        <v>9859</v>
      </c>
      <c r="E1223" s="40" t="s">
        <v>9861</v>
      </c>
      <c r="F1223" s="24" t="s">
        <v>2001</v>
      </c>
    </row>
    <row r="1224" spans="1:6" ht="26.25" customHeight="1" x14ac:dyDescent="0.2">
      <c r="A1224" s="24" t="s">
        <v>8781</v>
      </c>
      <c r="B1224" s="24" t="s">
        <v>8782</v>
      </c>
      <c r="C1224" s="25">
        <v>35432</v>
      </c>
      <c r="D1224" s="26" t="s">
        <v>9859</v>
      </c>
      <c r="E1224" s="40" t="s">
        <v>9862</v>
      </c>
      <c r="F1224" s="24" t="s">
        <v>2001</v>
      </c>
    </row>
    <row r="1225" spans="1:6" ht="26.25" customHeight="1" x14ac:dyDescent="0.2">
      <c r="A1225" s="24" t="s">
        <v>8781</v>
      </c>
      <c r="B1225" s="24" t="s">
        <v>8782</v>
      </c>
      <c r="C1225" s="25">
        <v>38759</v>
      </c>
      <c r="D1225" s="26" t="s">
        <v>9863</v>
      </c>
      <c r="E1225" s="40" t="s">
        <v>9864</v>
      </c>
      <c r="F1225" s="24" t="s">
        <v>1104</v>
      </c>
    </row>
    <row r="1226" spans="1:6" ht="26.25" customHeight="1" x14ac:dyDescent="0.2">
      <c r="A1226" s="24" t="s">
        <v>8781</v>
      </c>
      <c r="B1226" s="24" t="s">
        <v>8782</v>
      </c>
      <c r="C1226" s="25">
        <v>35490</v>
      </c>
      <c r="D1226" s="26" t="s">
        <v>9865</v>
      </c>
      <c r="E1226" s="40" t="s">
        <v>9866</v>
      </c>
      <c r="F1226" s="24" t="s">
        <v>22</v>
      </c>
    </row>
    <row r="1227" spans="1:6" ht="26.25" customHeight="1" x14ac:dyDescent="0.2">
      <c r="A1227" s="24" t="s">
        <v>8781</v>
      </c>
      <c r="B1227" s="24" t="s">
        <v>8782</v>
      </c>
      <c r="C1227" s="25">
        <v>35482</v>
      </c>
      <c r="D1227" s="26" t="s">
        <v>9867</v>
      </c>
      <c r="E1227" s="40" t="s">
        <v>9868</v>
      </c>
      <c r="F1227" s="24" t="s">
        <v>22</v>
      </c>
    </row>
    <row r="1228" spans="1:6" ht="26.25" customHeight="1" x14ac:dyDescent="0.2">
      <c r="A1228" s="24" t="s">
        <v>8781</v>
      </c>
      <c r="B1228" s="24" t="s">
        <v>8782</v>
      </c>
      <c r="C1228" s="25">
        <v>35489</v>
      </c>
      <c r="D1228" s="26" t="s">
        <v>9869</v>
      </c>
      <c r="E1228" s="40" t="s">
        <v>9870</v>
      </c>
      <c r="F1228" s="24" t="s">
        <v>22</v>
      </c>
    </row>
    <row r="1229" spans="1:6" ht="26.25" customHeight="1" x14ac:dyDescent="0.2">
      <c r="A1229" s="24" t="s">
        <v>8781</v>
      </c>
      <c r="B1229" s="24" t="s">
        <v>8782</v>
      </c>
      <c r="C1229" s="25">
        <v>35487</v>
      </c>
      <c r="D1229" s="26" t="s">
        <v>9871</v>
      </c>
      <c r="E1229" s="40" t="s">
        <v>9872</v>
      </c>
      <c r="F1229" s="24" t="s">
        <v>22</v>
      </c>
    </row>
    <row r="1230" spans="1:6" ht="26.25" customHeight="1" x14ac:dyDescent="0.2">
      <c r="A1230" s="24" t="s">
        <v>8781</v>
      </c>
      <c r="B1230" s="24" t="s">
        <v>8782</v>
      </c>
      <c r="C1230" s="25">
        <v>35488</v>
      </c>
      <c r="D1230" s="26" t="s">
        <v>9873</v>
      </c>
      <c r="E1230" s="40" t="s">
        <v>9874</v>
      </c>
      <c r="F1230" s="24" t="s">
        <v>2914</v>
      </c>
    </row>
    <row r="1231" spans="1:6" ht="26.25" customHeight="1" x14ac:dyDescent="0.2">
      <c r="A1231" s="24" t="s">
        <v>8781</v>
      </c>
      <c r="B1231" s="24" t="s">
        <v>8782</v>
      </c>
      <c r="C1231" s="25">
        <v>35485</v>
      </c>
      <c r="D1231" s="26" t="s">
        <v>9875</v>
      </c>
      <c r="E1231" s="40" t="s">
        <v>9876</v>
      </c>
      <c r="F1231" s="24" t="s">
        <v>22</v>
      </c>
    </row>
    <row r="1232" spans="1:6" ht="26.25" customHeight="1" x14ac:dyDescent="0.2">
      <c r="A1232" s="24" t="s">
        <v>8781</v>
      </c>
      <c r="B1232" s="24" t="s">
        <v>8782</v>
      </c>
      <c r="C1232" s="25">
        <v>35484</v>
      </c>
      <c r="D1232" s="26" t="s">
        <v>9877</v>
      </c>
      <c r="E1232" s="40" t="s">
        <v>9878</v>
      </c>
      <c r="F1232" s="24" t="s">
        <v>22</v>
      </c>
    </row>
    <row r="1233" spans="1:6" ht="26.25" customHeight="1" x14ac:dyDescent="0.2">
      <c r="A1233" s="24" t="s">
        <v>8781</v>
      </c>
      <c r="B1233" s="24" t="s">
        <v>8782</v>
      </c>
      <c r="C1233" s="25">
        <v>35926</v>
      </c>
      <c r="D1233" s="26" t="s">
        <v>9879</v>
      </c>
      <c r="E1233" s="40" t="s">
        <v>9880</v>
      </c>
      <c r="F1233" s="24" t="s">
        <v>26</v>
      </c>
    </row>
    <row r="1234" spans="1:6" ht="26.25" customHeight="1" x14ac:dyDescent="0.2">
      <c r="A1234" s="24" t="s">
        <v>8781</v>
      </c>
      <c r="B1234" s="24" t="s">
        <v>8782</v>
      </c>
      <c r="C1234" s="25">
        <v>35483</v>
      </c>
      <c r="D1234" s="26" t="s">
        <v>9881</v>
      </c>
      <c r="E1234" s="40" t="s">
        <v>9882</v>
      </c>
      <c r="F1234" s="24" t="s">
        <v>22</v>
      </c>
    </row>
    <row r="1235" spans="1:6" ht="26.25" customHeight="1" x14ac:dyDescent="0.2">
      <c r="A1235" s="24" t="s">
        <v>8781</v>
      </c>
      <c r="B1235" s="24" t="s">
        <v>8782</v>
      </c>
      <c r="C1235" s="25">
        <v>35486</v>
      </c>
      <c r="D1235" s="26" t="s">
        <v>9883</v>
      </c>
      <c r="E1235" s="40" t="s">
        <v>9884</v>
      </c>
      <c r="F1235" s="24" t="s">
        <v>22</v>
      </c>
    </row>
    <row r="1236" spans="1:6" ht="26.25" customHeight="1" x14ac:dyDescent="0.2">
      <c r="A1236" s="24" t="s">
        <v>8781</v>
      </c>
      <c r="B1236" s="24" t="s">
        <v>8782</v>
      </c>
      <c r="C1236" s="25">
        <v>38757</v>
      </c>
      <c r="D1236" s="26" t="s">
        <v>9885</v>
      </c>
      <c r="E1236" s="40" t="s">
        <v>9886</v>
      </c>
      <c r="F1236" s="24" t="s">
        <v>1104</v>
      </c>
    </row>
    <row r="1237" spans="1:6" ht="26.25" customHeight="1" x14ac:dyDescent="0.2">
      <c r="A1237" s="24" t="s">
        <v>8781</v>
      </c>
      <c r="B1237" s="24" t="s">
        <v>8782</v>
      </c>
      <c r="C1237" s="25">
        <v>38761</v>
      </c>
      <c r="D1237" s="26" t="s">
        <v>9887</v>
      </c>
      <c r="E1237" s="40" t="s">
        <v>9888</v>
      </c>
      <c r="F1237" s="24" t="s">
        <v>1104</v>
      </c>
    </row>
    <row r="1238" spans="1:6" ht="26.25" customHeight="1" x14ac:dyDescent="0.2">
      <c r="A1238" s="24" t="s">
        <v>8781</v>
      </c>
      <c r="B1238" s="24" t="s">
        <v>8782</v>
      </c>
      <c r="C1238" s="25">
        <v>38754</v>
      </c>
      <c r="D1238" s="26" t="s">
        <v>9889</v>
      </c>
      <c r="E1238" s="40" t="s">
        <v>9890</v>
      </c>
      <c r="F1238" s="24" t="s">
        <v>1104</v>
      </c>
    </row>
    <row r="1239" spans="1:6" ht="26.25" customHeight="1" x14ac:dyDescent="0.2">
      <c r="A1239" s="24" t="s">
        <v>8781</v>
      </c>
      <c r="B1239" s="24" t="s">
        <v>8782</v>
      </c>
      <c r="C1239" s="25">
        <v>35918</v>
      </c>
      <c r="D1239" s="26" t="s">
        <v>9891</v>
      </c>
      <c r="E1239" s="40" t="s">
        <v>9892</v>
      </c>
      <c r="F1239" s="24" t="s">
        <v>1324</v>
      </c>
    </row>
    <row r="1240" spans="1:6" ht="26.25" customHeight="1" x14ac:dyDescent="0.2">
      <c r="A1240" s="24" t="s">
        <v>8781</v>
      </c>
      <c r="B1240" s="24" t="s">
        <v>8782</v>
      </c>
      <c r="C1240" s="25">
        <v>35455</v>
      </c>
      <c r="D1240" s="26" t="s">
        <v>9893</v>
      </c>
      <c r="E1240" s="40" t="s">
        <v>9894</v>
      </c>
      <c r="F1240" s="24" t="s">
        <v>15</v>
      </c>
    </row>
    <row r="1241" spans="1:6" ht="26.25" customHeight="1" x14ac:dyDescent="0.2">
      <c r="A1241" s="24" t="s">
        <v>8781</v>
      </c>
      <c r="B1241" s="24" t="s">
        <v>8782</v>
      </c>
      <c r="C1241" s="25">
        <v>33181</v>
      </c>
      <c r="D1241" s="26" t="s">
        <v>9895</v>
      </c>
      <c r="E1241" s="40" t="s">
        <v>9896</v>
      </c>
      <c r="F1241" s="24" t="s">
        <v>5750</v>
      </c>
    </row>
    <row r="1242" spans="1:6" ht="26.25" customHeight="1" x14ac:dyDescent="0.2">
      <c r="A1242" s="24" t="s">
        <v>8781</v>
      </c>
      <c r="B1242" s="24" t="s">
        <v>8782</v>
      </c>
      <c r="C1242" s="25">
        <v>33183</v>
      </c>
      <c r="D1242" s="26" t="s">
        <v>9897</v>
      </c>
      <c r="E1242" s="40" t="s">
        <v>9898</v>
      </c>
      <c r="F1242" s="24" t="s">
        <v>5750</v>
      </c>
    </row>
    <row r="1243" spans="1:6" ht="26.25" customHeight="1" x14ac:dyDescent="0.2">
      <c r="A1243" s="24" t="s">
        <v>8781</v>
      </c>
      <c r="B1243" s="24" t="s">
        <v>8782</v>
      </c>
      <c r="C1243" s="25">
        <v>33184</v>
      </c>
      <c r="D1243" s="26" t="s">
        <v>9899</v>
      </c>
      <c r="E1243" s="40" t="s">
        <v>9900</v>
      </c>
      <c r="F1243" s="24" t="s">
        <v>5750</v>
      </c>
    </row>
    <row r="1244" spans="1:6" ht="26.25" customHeight="1" x14ac:dyDescent="0.2">
      <c r="A1244" s="24" t="s">
        <v>8781</v>
      </c>
      <c r="B1244" s="24" t="s">
        <v>8782</v>
      </c>
      <c r="C1244" s="25">
        <v>33182</v>
      </c>
      <c r="D1244" s="26" t="s">
        <v>9901</v>
      </c>
      <c r="E1244" s="40" t="s">
        <v>9902</v>
      </c>
      <c r="F1244" s="24" t="s">
        <v>5750</v>
      </c>
    </row>
    <row r="1245" spans="1:6" ht="26.25" customHeight="1" x14ac:dyDescent="0.2">
      <c r="A1245" s="24" t="s">
        <v>8781</v>
      </c>
      <c r="B1245" s="24" t="s">
        <v>8782</v>
      </c>
      <c r="C1245" s="25">
        <v>35464</v>
      </c>
      <c r="D1245" s="26" t="s">
        <v>9903</v>
      </c>
      <c r="E1245" s="40" t="s">
        <v>9904</v>
      </c>
      <c r="F1245" s="24" t="s">
        <v>3079</v>
      </c>
    </row>
    <row r="1246" spans="1:6" ht="26.25" customHeight="1" x14ac:dyDescent="0.2">
      <c r="A1246" s="24" t="s">
        <v>8781</v>
      </c>
      <c r="B1246" s="24" t="s">
        <v>8782</v>
      </c>
      <c r="C1246" s="25">
        <v>35593</v>
      </c>
      <c r="D1246" s="26" t="s">
        <v>9905</v>
      </c>
      <c r="E1246" s="40" t="s">
        <v>9906</v>
      </c>
      <c r="F1246" s="24" t="s">
        <v>1104</v>
      </c>
    </row>
    <row r="1247" spans="1:6" ht="26.25" customHeight="1" x14ac:dyDescent="0.2">
      <c r="A1247" s="24" t="s">
        <v>8781</v>
      </c>
      <c r="B1247" s="24" t="s">
        <v>8782</v>
      </c>
      <c r="C1247" s="25">
        <v>40004</v>
      </c>
      <c r="D1247" s="26" t="s">
        <v>9907</v>
      </c>
      <c r="E1247" s="40" t="s">
        <v>9908</v>
      </c>
      <c r="F1247" s="24" t="s">
        <v>6686</v>
      </c>
    </row>
    <row r="1248" spans="1:6" ht="26.25" customHeight="1" x14ac:dyDescent="0.2">
      <c r="A1248" s="24" t="s">
        <v>8781</v>
      </c>
      <c r="B1248" s="24" t="s">
        <v>8782</v>
      </c>
      <c r="C1248" s="25">
        <v>33185</v>
      </c>
      <c r="D1248" s="26" t="s">
        <v>9909</v>
      </c>
      <c r="E1248" s="40" t="s">
        <v>9910</v>
      </c>
      <c r="F1248" s="24" t="s">
        <v>5750</v>
      </c>
    </row>
    <row r="1249" spans="1:6" ht="26.25" customHeight="1" x14ac:dyDescent="0.2">
      <c r="A1249" s="24" t="s">
        <v>8781</v>
      </c>
      <c r="B1249" s="24" t="s">
        <v>8782</v>
      </c>
      <c r="C1249" s="25">
        <v>35460</v>
      </c>
      <c r="D1249" s="26" t="s">
        <v>9911</v>
      </c>
      <c r="E1249" s="40" t="s">
        <v>9912</v>
      </c>
      <c r="F1249" s="24" t="s">
        <v>1104</v>
      </c>
    </row>
    <row r="1250" spans="1:6" ht="26.25" customHeight="1" x14ac:dyDescent="0.2">
      <c r="A1250" s="24" t="s">
        <v>8781</v>
      </c>
      <c r="B1250" s="24" t="s">
        <v>8782</v>
      </c>
      <c r="C1250" s="25">
        <v>35461</v>
      </c>
      <c r="D1250" s="26" t="s">
        <v>9911</v>
      </c>
      <c r="E1250" s="40" t="s">
        <v>9913</v>
      </c>
      <c r="F1250" s="24" t="s">
        <v>1104</v>
      </c>
    </row>
    <row r="1251" spans="1:6" ht="26.25" customHeight="1" x14ac:dyDescent="0.2">
      <c r="A1251" s="24" t="s">
        <v>8781</v>
      </c>
      <c r="B1251" s="24" t="s">
        <v>8782</v>
      </c>
      <c r="C1251" s="25">
        <v>35430</v>
      </c>
      <c r="D1251" s="26" t="s">
        <v>9914</v>
      </c>
      <c r="E1251" s="40" t="s">
        <v>9915</v>
      </c>
      <c r="F1251" s="24" t="s">
        <v>29</v>
      </c>
    </row>
    <row r="1252" spans="1:6" ht="26.25" customHeight="1" x14ac:dyDescent="0.2">
      <c r="A1252" s="24" t="s">
        <v>8781</v>
      </c>
      <c r="B1252" s="24" t="s">
        <v>8782</v>
      </c>
      <c r="C1252" s="25">
        <v>35428</v>
      </c>
      <c r="D1252" s="26" t="s">
        <v>9916</v>
      </c>
      <c r="E1252" s="40" t="s">
        <v>9917</v>
      </c>
      <c r="F1252" s="24" t="s">
        <v>29</v>
      </c>
    </row>
    <row r="1253" spans="1:6" ht="26.25" customHeight="1" x14ac:dyDescent="0.2">
      <c r="A1253" s="24" t="s">
        <v>8781</v>
      </c>
      <c r="B1253" s="24" t="s">
        <v>8782</v>
      </c>
      <c r="C1253" s="25">
        <v>38913</v>
      </c>
      <c r="D1253" s="26" t="s">
        <v>9918</v>
      </c>
      <c r="E1253" s="40" t="s">
        <v>9919</v>
      </c>
      <c r="F1253" s="24" t="s">
        <v>22</v>
      </c>
    </row>
    <row r="1254" spans="1:6" ht="26.25" customHeight="1" x14ac:dyDescent="0.2">
      <c r="A1254" s="24" t="s">
        <v>8781</v>
      </c>
      <c r="B1254" s="24" t="s">
        <v>8782</v>
      </c>
      <c r="C1254" s="25">
        <v>35599</v>
      </c>
      <c r="D1254" s="26" t="s">
        <v>9920</v>
      </c>
      <c r="E1254" s="40" t="s">
        <v>9921</v>
      </c>
      <c r="F1254" s="24" t="s">
        <v>1104</v>
      </c>
    </row>
    <row r="1255" spans="1:6" ht="26.25" customHeight="1" x14ac:dyDescent="0.2">
      <c r="A1255" s="24" t="s">
        <v>8781</v>
      </c>
      <c r="B1255" s="24" t="s">
        <v>8782</v>
      </c>
      <c r="C1255" s="25">
        <v>42728</v>
      </c>
      <c r="D1255" s="26" t="s">
        <v>9922</v>
      </c>
      <c r="E1255" s="40" t="s">
        <v>9923</v>
      </c>
      <c r="F1255" s="24" t="s">
        <v>29</v>
      </c>
    </row>
    <row r="1256" spans="1:6" ht="26.25" customHeight="1" x14ac:dyDescent="0.2">
      <c r="A1256" s="24" t="s">
        <v>8781</v>
      </c>
      <c r="B1256" s="24" t="s">
        <v>8782</v>
      </c>
      <c r="C1256" s="25">
        <v>33200</v>
      </c>
      <c r="D1256" s="26" t="s">
        <v>9924</v>
      </c>
      <c r="E1256" s="40" t="s">
        <v>9925</v>
      </c>
      <c r="F1256" s="24" t="s">
        <v>1104</v>
      </c>
    </row>
    <row r="1257" spans="1:6" ht="26.25" customHeight="1" x14ac:dyDescent="0.2">
      <c r="A1257" s="24" t="s">
        <v>8781</v>
      </c>
      <c r="B1257" s="24" t="s">
        <v>8782</v>
      </c>
      <c r="C1257" s="25">
        <v>33203</v>
      </c>
      <c r="D1257" s="26" t="s">
        <v>9926</v>
      </c>
      <c r="E1257" s="40" t="s">
        <v>9927</v>
      </c>
      <c r="F1257" s="24" t="s">
        <v>1104</v>
      </c>
    </row>
    <row r="1258" spans="1:6" ht="26.25" customHeight="1" x14ac:dyDescent="0.2">
      <c r="A1258" s="24" t="s">
        <v>8781</v>
      </c>
      <c r="B1258" s="24" t="s">
        <v>8782</v>
      </c>
      <c r="C1258" s="25">
        <v>35638</v>
      </c>
      <c r="D1258" s="26" t="s">
        <v>9928</v>
      </c>
      <c r="E1258" s="40" t="s">
        <v>9929</v>
      </c>
      <c r="F1258" s="24" t="s">
        <v>1104</v>
      </c>
    </row>
    <row r="1259" spans="1:6" ht="26.25" customHeight="1" x14ac:dyDescent="0.2">
      <c r="A1259" s="24" t="s">
        <v>8781</v>
      </c>
      <c r="B1259" s="24" t="s">
        <v>8782</v>
      </c>
      <c r="C1259" s="25">
        <v>33199</v>
      </c>
      <c r="D1259" s="26" t="s">
        <v>9930</v>
      </c>
      <c r="E1259" s="40" t="s">
        <v>9931</v>
      </c>
      <c r="F1259" s="24" t="s">
        <v>1104</v>
      </c>
    </row>
    <row r="1260" spans="1:6" ht="26.25" customHeight="1" x14ac:dyDescent="0.2">
      <c r="A1260" s="24" t="s">
        <v>8781</v>
      </c>
      <c r="B1260" s="24" t="s">
        <v>8782</v>
      </c>
      <c r="C1260" s="25">
        <v>33206</v>
      </c>
      <c r="D1260" s="26" t="s">
        <v>9932</v>
      </c>
      <c r="E1260" s="40" t="s">
        <v>9933</v>
      </c>
      <c r="F1260" s="24" t="s">
        <v>1324</v>
      </c>
    </row>
    <row r="1261" spans="1:6" ht="26.25" customHeight="1" x14ac:dyDescent="0.2">
      <c r="A1261" s="24" t="s">
        <v>8781</v>
      </c>
      <c r="B1261" s="24" t="s">
        <v>8782</v>
      </c>
      <c r="C1261" s="25">
        <v>35345</v>
      </c>
      <c r="D1261" s="26" t="s">
        <v>9934</v>
      </c>
      <c r="E1261" s="40" t="s">
        <v>9935</v>
      </c>
      <c r="F1261" s="24" t="s">
        <v>15</v>
      </c>
    </row>
    <row r="1262" spans="1:6" ht="26.25" customHeight="1" x14ac:dyDescent="0.2">
      <c r="A1262" s="24" t="s">
        <v>8781</v>
      </c>
      <c r="B1262" s="24" t="s">
        <v>8782</v>
      </c>
      <c r="C1262" s="25">
        <v>35658</v>
      </c>
      <c r="D1262" s="26" t="s">
        <v>9936</v>
      </c>
      <c r="E1262" s="40" t="s">
        <v>9937</v>
      </c>
      <c r="F1262" s="24" t="s">
        <v>1104</v>
      </c>
    </row>
    <row r="1263" spans="1:6" ht="26.25" customHeight="1" x14ac:dyDescent="0.2">
      <c r="A1263" s="24" t="s">
        <v>8781</v>
      </c>
      <c r="B1263" s="24" t="s">
        <v>8782</v>
      </c>
      <c r="C1263" s="25">
        <v>35382</v>
      </c>
      <c r="D1263" s="26" t="s">
        <v>9938</v>
      </c>
      <c r="E1263" s="40" t="s">
        <v>9939</v>
      </c>
      <c r="F1263" s="24" t="s">
        <v>22</v>
      </c>
    </row>
    <row r="1264" spans="1:6" ht="26.25" customHeight="1" x14ac:dyDescent="0.2">
      <c r="A1264" s="24" t="s">
        <v>8781</v>
      </c>
      <c r="B1264" s="24" t="s">
        <v>8782</v>
      </c>
      <c r="C1264" s="25">
        <v>41726</v>
      </c>
      <c r="D1264" s="26" t="s">
        <v>9940</v>
      </c>
      <c r="E1264" s="40" t="s">
        <v>9941</v>
      </c>
      <c r="F1264" s="24" t="s">
        <v>22</v>
      </c>
    </row>
    <row r="1265" spans="1:6" ht="26.25" customHeight="1" x14ac:dyDescent="0.2">
      <c r="A1265" s="24" t="s">
        <v>8781</v>
      </c>
      <c r="B1265" s="24" t="s">
        <v>8782</v>
      </c>
      <c r="C1265" s="25">
        <v>43695</v>
      </c>
      <c r="D1265" s="26" t="s">
        <v>9942</v>
      </c>
      <c r="E1265" s="40" t="s">
        <v>9943</v>
      </c>
      <c r="F1265" s="24" t="s">
        <v>26</v>
      </c>
    </row>
    <row r="1266" spans="1:6" ht="26.25" customHeight="1" x14ac:dyDescent="0.2">
      <c r="A1266" s="24" t="s">
        <v>8781</v>
      </c>
      <c r="B1266" s="24" t="s">
        <v>8782</v>
      </c>
      <c r="C1266" s="25">
        <v>41791</v>
      </c>
      <c r="D1266" s="26" t="s">
        <v>9944</v>
      </c>
      <c r="E1266" s="40" t="s">
        <v>9945</v>
      </c>
      <c r="F1266" s="24" t="s">
        <v>2542</v>
      </c>
    </row>
    <row r="1267" spans="1:6" ht="26.25" customHeight="1" x14ac:dyDescent="0.2">
      <c r="A1267" s="24" t="s">
        <v>8781</v>
      </c>
      <c r="B1267" s="24" t="s">
        <v>8782</v>
      </c>
      <c r="C1267" s="25">
        <v>35617</v>
      </c>
      <c r="D1267" s="26" t="s">
        <v>9946</v>
      </c>
      <c r="E1267" s="40" t="s">
        <v>9947</v>
      </c>
      <c r="F1267" s="24" t="s">
        <v>1104</v>
      </c>
    </row>
    <row r="1268" spans="1:6" ht="26.25" customHeight="1" x14ac:dyDescent="0.2">
      <c r="A1268" s="24" t="s">
        <v>8781</v>
      </c>
      <c r="B1268" s="24" t="s">
        <v>8782</v>
      </c>
      <c r="C1268" s="25">
        <v>39738</v>
      </c>
      <c r="D1268" s="26" t="s">
        <v>9948</v>
      </c>
      <c r="E1268" s="40" t="s">
        <v>9949</v>
      </c>
      <c r="F1268" s="24" t="s">
        <v>26</v>
      </c>
    </row>
    <row r="1269" spans="1:6" ht="26.25" customHeight="1" x14ac:dyDescent="0.2">
      <c r="A1269" s="24" t="s">
        <v>8781</v>
      </c>
      <c r="B1269" s="24" t="s">
        <v>8782</v>
      </c>
      <c r="C1269" s="25">
        <v>41743</v>
      </c>
      <c r="D1269" s="26" t="s">
        <v>9950</v>
      </c>
      <c r="E1269" s="40" t="s">
        <v>9951</v>
      </c>
      <c r="F1269" s="24" t="s">
        <v>22</v>
      </c>
    </row>
    <row r="1270" spans="1:6" ht="26.25" customHeight="1" x14ac:dyDescent="0.2">
      <c r="A1270" s="24" t="s">
        <v>8781</v>
      </c>
      <c r="B1270" s="24" t="s">
        <v>8782</v>
      </c>
      <c r="C1270" s="25">
        <v>40412</v>
      </c>
      <c r="D1270" s="26" t="s">
        <v>9952</v>
      </c>
      <c r="E1270" s="40" t="s">
        <v>9953</v>
      </c>
      <c r="F1270" s="24" t="s">
        <v>22</v>
      </c>
    </row>
    <row r="1271" spans="1:6" ht="26.25" customHeight="1" x14ac:dyDescent="0.2">
      <c r="A1271" s="24" t="s">
        <v>8781</v>
      </c>
      <c r="B1271" s="24" t="s">
        <v>8782</v>
      </c>
      <c r="C1271" s="25">
        <v>41811</v>
      </c>
      <c r="D1271" s="26" t="s">
        <v>9954</v>
      </c>
      <c r="E1271" s="40" t="s">
        <v>9955</v>
      </c>
      <c r="F1271" s="24" t="s">
        <v>22</v>
      </c>
    </row>
    <row r="1272" spans="1:6" ht="26.25" customHeight="1" x14ac:dyDescent="0.2">
      <c r="A1272" s="24" t="s">
        <v>8781</v>
      </c>
      <c r="B1272" s="24" t="s">
        <v>8782</v>
      </c>
      <c r="C1272" s="25">
        <v>43418</v>
      </c>
      <c r="D1272" s="26" t="s">
        <v>9956</v>
      </c>
      <c r="E1272" s="40" t="s">
        <v>9957</v>
      </c>
      <c r="F1272" s="24" t="s">
        <v>2001</v>
      </c>
    </row>
    <row r="1273" spans="1:6" ht="26.25" customHeight="1" x14ac:dyDescent="0.2">
      <c r="A1273" s="24" t="s">
        <v>8781</v>
      </c>
      <c r="B1273" s="24" t="s">
        <v>8782</v>
      </c>
      <c r="C1273" s="25">
        <v>39719</v>
      </c>
      <c r="D1273" s="26" t="s">
        <v>9958</v>
      </c>
      <c r="E1273" s="40" t="s">
        <v>9959</v>
      </c>
      <c r="F1273" s="24" t="s">
        <v>26</v>
      </c>
    </row>
    <row r="1274" spans="1:6" ht="26.25" customHeight="1" x14ac:dyDescent="0.2">
      <c r="A1274" s="24" t="s">
        <v>8781</v>
      </c>
      <c r="B1274" s="24" t="s">
        <v>8782</v>
      </c>
      <c r="C1274" s="25">
        <v>40407</v>
      </c>
      <c r="D1274" s="26" t="s">
        <v>9960</v>
      </c>
      <c r="E1274" s="40" t="s">
        <v>9961</v>
      </c>
      <c r="F1274" s="24" t="s">
        <v>15</v>
      </c>
    </row>
    <row r="1275" spans="1:6" ht="26.25" customHeight="1" x14ac:dyDescent="0.2">
      <c r="A1275" s="24" t="s">
        <v>8781</v>
      </c>
      <c r="B1275" s="24" t="s">
        <v>8782</v>
      </c>
      <c r="C1275" s="25">
        <v>40690</v>
      </c>
      <c r="D1275" s="26" t="s">
        <v>9962</v>
      </c>
      <c r="E1275" s="40" t="s">
        <v>9963</v>
      </c>
      <c r="F1275" s="24" t="s">
        <v>1104</v>
      </c>
    </row>
    <row r="1276" spans="1:6" ht="26.25" customHeight="1" x14ac:dyDescent="0.2">
      <c r="A1276" s="24" t="s">
        <v>8781</v>
      </c>
      <c r="B1276" s="24" t="s">
        <v>8782</v>
      </c>
      <c r="C1276" s="25">
        <v>39629</v>
      </c>
      <c r="D1276" s="26" t="s">
        <v>9964</v>
      </c>
      <c r="E1276" s="40" t="s">
        <v>9965</v>
      </c>
      <c r="F1276" s="24" t="s">
        <v>26</v>
      </c>
    </row>
    <row r="1277" spans="1:6" ht="26.25" customHeight="1" x14ac:dyDescent="0.2">
      <c r="A1277" s="24" t="s">
        <v>8781</v>
      </c>
      <c r="B1277" s="24" t="s">
        <v>8782</v>
      </c>
      <c r="C1277" s="25">
        <v>41503</v>
      </c>
      <c r="D1277" s="26" t="s">
        <v>9966</v>
      </c>
      <c r="E1277" s="40" t="s">
        <v>9967</v>
      </c>
      <c r="F1277" s="24" t="s">
        <v>1324</v>
      </c>
    </row>
    <row r="1278" spans="1:6" ht="26.25" customHeight="1" x14ac:dyDescent="0.2">
      <c r="A1278" s="24" t="s">
        <v>8781</v>
      </c>
      <c r="B1278" s="24" t="s">
        <v>8782</v>
      </c>
      <c r="C1278" s="25">
        <v>41757</v>
      </c>
      <c r="D1278" s="26" t="s">
        <v>9968</v>
      </c>
      <c r="E1278" s="40" t="s">
        <v>9969</v>
      </c>
      <c r="F1278" s="24" t="s">
        <v>15</v>
      </c>
    </row>
    <row r="1279" spans="1:6" ht="26.25" customHeight="1" x14ac:dyDescent="0.2">
      <c r="A1279" s="24" t="s">
        <v>8781</v>
      </c>
      <c r="B1279" s="24" t="s">
        <v>8782</v>
      </c>
      <c r="C1279" s="25">
        <v>35517</v>
      </c>
      <c r="D1279" s="26" t="s">
        <v>9970</v>
      </c>
      <c r="E1279" s="40" t="s">
        <v>9971</v>
      </c>
      <c r="F1279" s="24" t="s">
        <v>15</v>
      </c>
    </row>
    <row r="1280" spans="1:6" ht="26.25" customHeight="1" x14ac:dyDescent="0.2">
      <c r="A1280" s="24" t="s">
        <v>8781</v>
      </c>
      <c r="B1280" s="24" t="s">
        <v>8782</v>
      </c>
      <c r="C1280" s="25">
        <v>40719</v>
      </c>
      <c r="D1280" s="26" t="s">
        <v>9972</v>
      </c>
      <c r="E1280" s="40" t="s">
        <v>9973</v>
      </c>
      <c r="F1280" s="24" t="s">
        <v>2542</v>
      </c>
    </row>
    <row r="1281" spans="1:6" ht="26.25" customHeight="1" x14ac:dyDescent="0.2">
      <c r="A1281" s="24" t="s">
        <v>8781</v>
      </c>
      <c r="B1281" s="24" t="s">
        <v>8782</v>
      </c>
      <c r="C1281" s="25">
        <v>35622</v>
      </c>
      <c r="D1281" s="26" t="s">
        <v>9974</v>
      </c>
      <c r="E1281" s="40" t="s">
        <v>9975</v>
      </c>
      <c r="F1281" s="24" t="s">
        <v>1104</v>
      </c>
    </row>
    <row r="1282" spans="1:6" ht="26.25" customHeight="1" x14ac:dyDescent="0.2">
      <c r="A1282" s="24" t="s">
        <v>8781</v>
      </c>
      <c r="B1282" s="24" t="s">
        <v>8782</v>
      </c>
      <c r="C1282" s="25">
        <v>41788</v>
      </c>
      <c r="D1282" s="26" t="s">
        <v>9976</v>
      </c>
      <c r="E1282" s="40" t="s">
        <v>9977</v>
      </c>
      <c r="F1282" s="24" t="s">
        <v>22</v>
      </c>
    </row>
    <row r="1283" spans="1:6" ht="26.25" customHeight="1" x14ac:dyDescent="0.2">
      <c r="A1283" s="24" t="s">
        <v>8781</v>
      </c>
      <c r="B1283" s="24" t="s">
        <v>8782</v>
      </c>
      <c r="C1283" s="25">
        <v>39698</v>
      </c>
      <c r="D1283" s="26" t="s">
        <v>9978</v>
      </c>
      <c r="E1283" s="40" t="s">
        <v>9979</v>
      </c>
      <c r="F1283" s="24" t="s">
        <v>26</v>
      </c>
    </row>
    <row r="1284" spans="1:6" ht="26.25" customHeight="1" x14ac:dyDescent="0.2">
      <c r="A1284" s="24" t="s">
        <v>8781</v>
      </c>
      <c r="B1284" s="24" t="s">
        <v>8782</v>
      </c>
      <c r="C1284" s="25">
        <v>42093</v>
      </c>
      <c r="D1284" s="26" t="s">
        <v>9980</v>
      </c>
      <c r="E1284" s="40" t="s">
        <v>9981</v>
      </c>
      <c r="F1284" s="24" t="s">
        <v>1104</v>
      </c>
    </row>
    <row r="1285" spans="1:6" ht="26.25" customHeight="1" x14ac:dyDescent="0.2">
      <c r="A1285" s="24" t="s">
        <v>8781</v>
      </c>
      <c r="B1285" s="24" t="s">
        <v>8782</v>
      </c>
      <c r="C1285" s="25">
        <v>43275</v>
      </c>
      <c r="D1285" s="26" t="s">
        <v>9982</v>
      </c>
      <c r="E1285" s="40" t="s">
        <v>9983</v>
      </c>
      <c r="F1285" s="24" t="s">
        <v>19</v>
      </c>
    </row>
    <row r="1286" spans="1:6" ht="26.25" customHeight="1" x14ac:dyDescent="0.2">
      <c r="A1286" s="24" t="s">
        <v>8781</v>
      </c>
      <c r="B1286" s="24" t="s">
        <v>8782</v>
      </c>
      <c r="C1286" s="25">
        <v>35908</v>
      </c>
      <c r="D1286" s="26" t="s">
        <v>9984</v>
      </c>
      <c r="E1286" s="40" t="s">
        <v>9985</v>
      </c>
      <c r="F1286" s="24" t="s">
        <v>1104</v>
      </c>
    </row>
    <row r="1287" spans="1:6" ht="26.25" customHeight="1" x14ac:dyDescent="0.2">
      <c r="A1287" s="24" t="s">
        <v>8781</v>
      </c>
      <c r="B1287" s="24" t="s">
        <v>8782</v>
      </c>
      <c r="C1287" s="25">
        <v>39795</v>
      </c>
      <c r="D1287" s="26" t="s">
        <v>9986</v>
      </c>
      <c r="E1287" s="40" t="s">
        <v>9987</v>
      </c>
      <c r="F1287" s="24" t="s">
        <v>26</v>
      </c>
    </row>
    <row r="1288" spans="1:6" ht="26.25" customHeight="1" x14ac:dyDescent="0.2">
      <c r="A1288" s="24" t="s">
        <v>8781</v>
      </c>
      <c r="B1288" s="24" t="s">
        <v>8782</v>
      </c>
      <c r="C1288" s="25">
        <v>40676</v>
      </c>
      <c r="D1288" s="26" t="s">
        <v>9988</v>
      </c>
      <c r="E1288" s="40" t="s">
        <v>9989</v>
      </c>
      <c r="F1288" s="24" t="s">
        <v>1104</v>
      </c>
    </row>
    <row r="1289" spans="1:6" ht="26.25" customHeight="1" x14ac:dyDescent="0.2">
      <c r="A1289" s="24" t="s">
        <v>8781</v>
      </c>
      <c r="B1289" s="24" t="s">
        <v>8782</v>
      </c>
      <c r="C1289" s="25">
        <v>35427</v>
      </c>
      <c r="D1289" s="26" t="s">
        <v>9990</v>
      </c>
      <c r="E1289" s="40" t="s">
        <v>9991</v>
      </c>
      <c r="F1289" s="24" t="s">
        <v>22</v>
      </c>
    </row>
    <row r="1290" spans="1:6" ht="26.25" customHeight="1" x14ac:dyDescent="0.2">
      <c r="A1290" s="24" t="s">
        <v>8781</v>
      </c>
      <c r="B1290" s="24" t="s">
        <v>8782</v>
      </c>
      <c r="C1290" s="25">
        <v>35650</v>
      </c>
      <c r="D1290" s="26" t="s">
        <v>9992</v>
      </c>
      <c r="E1290" s="40" t="s">
        <v>9993</v>
      </c>
      <c r="F1290" s="24" t="s">
        <v>1104</v>
      </c>
    </row>
    <row r="1291" spans="1:6" ht="26.25" customHeight="1" x14ac:dyDescent="0.2">
      <c r="A1291" s="24" t="s">
        <v>8781</v>
      </c>
      <c r="B1291" s="24" t="s">
        <v>8782</v>
      </c>
      <c r="C1291" s="25">
        <v>40414</v>
      </c>
      <c r="D1291" s="26" t="s">
        <v>9994</v>
      </c>
      <c r="E1291" s="40" t="s">
        <v>9995</v>
      </c>
      <c r="F1291" s="24" t="s">
        <v>15</v>
      </c>
    </row>
    <row r="1292" spans="1:6" ht="26.25" customHeight="1" x14ac:dyDescent="0.2">
      <c r="A1292" s="24" t="s">
        <v>8781</v>
      </c>
      <c r="B1292" s="24" t="s">
        <v>8782</v>
      </c>
      <c r="C1292" s="25">
        <v>39700</v>
      </c>
      <c r="D1292" s="26" t="s">
        <v>9996</v>
      </c>
      <c r="E1292" s="40" t="s">
        <v>9997</v>
      </c>
      <c r="F1292" s="24" t="s">
        <v>26</v>
      </c>
    </row>
    <row r="1293" spans="1:6" ht="26.25" customHeight="1" x14ac:dyDescent="0.2">
      <c r="A1293" s="24" t="s">
        <v>8781</v>
      </c>
      <c r="B1293" s="24" t="s">
        <v>8782</v>
      </c>
      <c r="C1293" s="25">
        <v>39736</v>
      </c>
      <c r="D1293" s="26" t="s">
        <v>9998</v>
      </c>
      <c r="E1293" s="40" t="s">
        <v>9999</v>
      </c>
      <c r="F1293" s="24" t="s">
        <v>26</v>
      </c>
    </row>
    <row r="1294" spans="1:6" ht="26.25" customHeight="1" x14ac:dyDescent="0.2">
      <c r="A1294" s="24" t="s">
        <v>8781</v>
      </c>
      <c r="B1294" s="24" t="s">
        <v>8782</v>
      </c>
      <c r="C1294" s="25">
        <v>40679</v>
      </c>
      <c r="D1294" s="26" t="s">
        <v>10000</v>
      </c>
      <c r="E1294" s="40" t="s">
        <v>10001</v>
      </c>
      <c r="F1294" s="24" t="s">
        <v>1104</v>
      </c>
    </row>
    <row r="1295" spans="1:6" ht="26.25" customHeight="1" x14ac:dyDescent="0.2">
      <c r="A1295" s="24" t="s">
        <v>8781</v>
      </c>
      <c r="B1295" s="24" t="s">
        <v>8782</v>
      </c>
      <c r="C1295" s="25">
        <v>39605</v>
      </c>
      <c r="D1295" s="26" t="s">
        <v>10002</v>
      </c>
      <c r="E1295" s="40" t="s">
        <v>10003</v>
      </c>
      <c r="F1295" s="24" t="s">
        <v>26</v>
      </c>
    </row>
    <row r="1296" spans="1:6" ht="26.25" customHeight="1" x14ac:dyDescent="0.2">
      <c r="A1296" s="24" t="s">
        <v>8781</v>
      </c>
      <c r="B1296" s="24" t="s">
        <v>8782</v>
      </c>
      <c r="C1296" s="25">
        <v>39741</v>
      </c>
      <c r="D1296" s="26" t="s">
        <v>10004</v>
      </c>
      <c r="E1296" s="40" t="s">
        <v>10005</v>
      </c>
      <c r="F1296" s="24" t="s">
        <v>26</v>
      </c>
    </row>
    <row r="1297" spans="1:6" ht="26.25" customHeight="1" x14ac:dyDescent="0.2">
      <c r="A1297" s="24" t="s">
        <v>8781</v>
      </c>
      <c r="B1297" s="24" t="s">
        <v>8782</v>
      </c>
      <c r="C1297" s="25">
        <v>40685</v>
      </c>
      <c r="D1297" s="26" t="s">
        <v>10006</v>
      </c>
      <c r="E1297" s="40" t="s">
        <v>10007</v>
      </c>
      <c r="F1297" s="24" t="s">
        <v>15</v>
      </c>
    </row>
    <row r="1298" spans="1:6" ht="26.25" customHeight="1" x14ac:dyDescent="0.2">
      <c r="A1298" s="24" t="s">
        <v>8781</v>
      </c>
      <c r="B1298" s="24" t="s">
        <v>8782</v>
      </c>
      <c r="C1298" s="25">
        <v>35637</v>
      </c>
      <c r="D1298" s="26" t="s">
        <v>10008</v>
      </c>
      <c r="E1298" s="40" t="s">
        <v>10009</v>
      </c>
      <c r="F1298" s="24" t="s">
        <v>1104</v>
      </c>
    </row>
    <row r="1299" spans="1:6" ht="26.25" customHeight="1" x14ac:dyDescent="0.2">
      <c r="A1299" s="24" t="s">
        <v>8781</v>
      </c>
      <c r="B1299" s="24" t="s">
        <v>8782</v>
      </c>
      <c r="C1299" s="25">
        <v>41749</v>
      </c>
      <c r="D1299" s="26" t="s">
        <v>10010</v>
      </c>
      <c r="E1299" s="40" t="s">
        <v>10011</v>
      </c>
      <c r="F1299" s="24" t="s">
        <v>22</v>
      </c>
    </row>
    <row r="1300" spans="1:6" ht="26.25" customHeight="1" x14ac:dyDescent="0.2">
      <c r="A1300" s="24" t="s">
        <v>8781</v>
      </c>
      <c r="B1300" s="24" t="s">
        <v>8782</v>
      </c>
      <c r="C1300" s="25">
        <v>35394</v>
      </c>
      <c r="D1300" s="26" t="s">
        <v>10012</v>
      </c>
      <c r="E1300" s="40" t="s">
        <v>10013</v>
      </c>
      <c r="F1300" s="24" t="s">
        <v>22</v>
      </c>
    </row>
    <row r="1301" spans="1:6" ht="26.25" customHeight="1" x14ac:dyDescent="0.2">
      <c r="A1301" s="24" t="s">
        <v>8781</v>
      </c>
      <c r="B1301" s="24" t="s">
        <v>8782</v>
      </c>
      <c r="C1301" s="25">
        <v>40711</v>
      </c>
      <c r="D1301" s="26" t="s">
        <v>10014</v>
      </c>
      <c r="E1301" s="40" t="s">
        <v>10015</v>
      </c>
      <c r="F1301" s="24" t="s">
        <v>1104</v>
      </c>
    </row>
    <row r="1302" spans="1:6" ht="26.25" customHeight="1" x14ac:dyDescent="0.2">
      <c r="A1302" s="24" t="s">
        <v>8781</v>
      </c>
      <c r="B1302" s="24" t="s">
        <v>8782</v>
      </c>
      <c r="C1302" s="25">
        <v>41471</v>
      </c>
      <c r="D1302" s="26" t="s">
        <v>10016</v>
      </c>
      <c r="E1302" s="40" t="s">
        <v>10017</v>
      </c>
      <c r="F1302" s="24" t="s">
        <v>15</v>
      </c>
    </row>
    <row r="1303" spans="1:6" ht="26.25" customHeight="1" x14ac:dyDescent="0.2">
      <c r="A1303" s="24" t="s">
        <v>8781</v>
      </c>
      <c r="B1303" s="24" t="s">
        <v>8782</v>
      </c>
      <c r="C1303" s="25">
        <v>39733</v>
      </c>
      <c r="D1303" s="26" t="s">
        <v>10018</v>
      </c>
      <c r="E1303" s="40" t="s">
        <v>10019</v>
      </c>
      <c r="F1303" s="24" t="s">
        <v>26</v>
      </c>
    </row>
    <row r="1304" spans="1:6" ht="26.25" customHeight="1" x14ac:dyDescent="0.2">
      <c r="A1304" s="24" t="s">
        <v>8781</v>
      </c>
      <c r="B1304" s="24" t="s">
        <v>8782</v>
      </c>
      <c r="C1304" s="25">
        <v>35383</v>
      </c>
      <c r="D1304" s="26" t="s">
        <v>10020</v>
      </c>
      <c r="E1304" s="40" t="s">
        <v>10021</v>
      </c>
      <c r="F1304" s="24" t="s">
        <v>1104</v>
      </c>
    </row>
    <row r="1305" spans="1:6" ht="26.25" customHeight="1" x14ac:dyDescent="0.2">
      <c r="A1305" s="24" t="s">
        <v>8781</v>
      </c>
      <c r="B1305" s="24" t="s">
        <v>8782</v>
      </c>
      <c r="C1305" s="25">
        <v>41766</v>
      </c>
      <c r="D1305" s="26" t="s">
        <v>10022</v>
      </c>
      <c r="E1305" s="40" t="s">
        <v>10023</v>
      </c>
      <c r="F1305" s="24" t="s">
        <v>22</v>
      </c>
    </row>
    <row r="1306" spans="1:6" ht="26.25" customHeight="1" x14ac:dyDescent="0.2">
      <c r="A1306" s="24" t="s">
        <v>8781</v>
      </c>
      <c r="B1306" s="24" t="s">
        <v>8782</v>
      </c>
      <c r="C1306" s="25">
        <v>35364</v>
      </c>
      <c r="D1306" s="26" t="s">
        <v>10024</v>
      </c>
      <c r="E1306" s="40" t="s">
        <v>10025</v>
      </c>
      <c r="F1306" s="24" t="s">
        <v>1104</v>
      </c>
    </row>
    <row r="1307" spans="1:6" ht="26.25" customHeight="1" x14ac:dyDescent="0.2">
      <c r="A1307" s="24" t="s">
        <v>8781</v>
      </c>
      <c r="B1307" s="24" t="s">
        <v>8782</v>
      </c>
      <c r="C1307" s="25">
        <v>35878</v>
      </c>
      <c r="D1307" s="26" t="s">
        <v>10026</v>
      </c>
      <c r="E1307" s="40" t="s">
        <v>10027</v>
      </c>
      <c r="F1307" s="24" t="s">
        <v>15</v>
      </c>
    </row>
    <row r="1308" spans="1:6" ht="26.25" customHeight="1" x14ac:dyDescent="0.2">
      <c r="A1308" s="24" t="s">
        <v>8781</v>
      </c>
      <c r="B1308" s="24" t="s">
        <v>8782</v>
      </c>
      <c r="C1308" s="25">
        <v>35406</v>
      </c>
      <c r="D1308" s="26" t="s">
        <v>10028</v>
      </c>
      <c r="E1308" s="40" t="s">
        <v>10029</v>
      </c>
      <c r="F1308" s="24" t="s">
        <v>22</v>
      </c>
    </row>
    <row r="1309" spans="1:6" ht="26.25" customHeight="1" x14ac:dyDescent="0.2">
      <c r="A1309" s="24" t="s">
        <v>8781</v>
      </c>
      <c r="B1309" s="24" t="s">
        <v>8782</v>
      </c>
      <c r="C1309" s="25">
        <v>41767</v>
      </c>
      <c r="D1309" s="26" t="s">
        <v>10030</v>
      </c>
      <c r="E1309" s="40" t="s">
        <v>10031</v>
      </c>
      <c r="F1309" s="24" t="s">
        <v>22</v>
      </c>
    </row>
    <row r="1310" spans="1:6" ht="26.25" customHeight="1" x14ac:dyDescent="0.2">
      <c r="A1310" s="24" t="s">
        <v>8781</v>
      </c>
      <c r="B1310" s="24" t="s">
        <v>8782</v>
      </c>
      <c r="C1310" s="25">
        <v>35508</v>
      </c>
      <c r="D1310" s="26" t="s">
        <v>10032</v>
      </c>
      <c r="E1310" s="40" t="s">
        <v>10033</v>
      </c>
      <c r="F1310" s="24" t="s">
        <v>15</v>
      </c>
    </row>
    <row r="1311" spans="1:6" ht="26.25" customHeight="1" x14ac:dyDescent="0.2">
      <c r="A1311" s="24" t="s">
        <v>8781</v>
      </c>
      <c r="B1311" s="24" t="s">
        <v>8782</v>
      </c>
      <c r="C1311" s="25">
        <v>41751</v>
      </c>
      <c r="D1311" s="26" t="s">
        <v>10034</v>
      </c>
      <c r="E1311" s="40" t="s">
        <v>10035</v>
      </c>
      <c r="F1311" s="24" t="s">
        <v>22</v>
      </c>
    </row>
    <row r="1312" spans="1:6" ht="26.25" customHeight="1" x14ac:dyDescent="0.2">
      <c r="A1312" s="24" t="s">
        <v>8781</v>
      </c>
      <c r="B1312" s="24" t="s">
        <v>8782</v>
      </c>
      <c r="C1312" s="25">
        <v>35927</v>
      </c>
      <c r="D1312" s="26" t="s">
        <v>10036</v>
      </c>
      <c r="E1312" s="40" t="s">
        <v>10037</v>
      </c>
      <c r="F1312" s="24" t="s">
        <v>1104</v>
      </c>
    </row>
    <row r="1313" spans="1:6" ht="26.25" customHeight="1" x14ac:dyDescent="0.2">
      <c r="A1313" s="24" t="s">
        <v>8781</v>
      </c>
      <c r="B1313" s="24" t="s">
        <v>8782</v>
      </c>
      <c r="C1313" s="25">
        <v>40688</v>
      </c>
      <c r="D1313" s="26" t="s">
        <v>10038</v>
      </c>
      <c r="E1313" s="40" t="s">
        <v>10039</v>
      </c>
      <c r="F1313" s="24" t="s">
        <v>2001</v>
      </c>
    </row>
    <row r="1314" spans="1:6" ht="26.25" customHeight="1" x14ac:dyDescent="0.2">
      <c r="A1314" s="24" t="s">
        <v>8781</v>
      </c>
      <c r="B1314" s="24" t="s">
        <v>8782</v>
      </c>
      <c r="C1314" s="25">
        <v>41760</v>
      </c>
      <c r="D1314" s="26" t="s">
        <v>10040</v>
      </c>
      <c r="E1314" s="40" t="s">
        <v>10041</v>
      </c>
      <c r="F1314" s="24" t="s">
        <v>15</v>
      </c>
    </row>
    <row r="1315" spans="1:6" ht="26.25" customHeight="1" x14ac:dyDescent="0.2">
      <c r="A1315" s="24" t="s">
        <v>8781</v>
      </c>
      <c r="B1315" s="24" t="s">
        <v>8782</v>
      </c>
      <c r="C1315" s="25">
        <v>33189</v>
      </c>
      <c r="D1315" s="26" t="s">
        <v>10042</v>
      </c>
      <c r="E1315" s="40" t="s">
        <v>10043</v>
      </c>
      <c r="F1315" s="24" t="s">
        <v>2689</v>
      </c>
    </row>
    <row r="1316" spans="1:6" ht="26.25" customHeight="1" x14ac:dyDescent="0.2">
      <c r="A1316" s="24" t="s">
        <v>8781</v>
      </c>
      <c r="B1316" s="24" t="s">
        <v>8782</v>
      </c>
      <c r="C1316" s="25">
        <v>41752</v>
      </c>
      <c r="D1316" s="26" t="s">
        <v>10044</v>
      </c>
      <c r="E1316" s="40" t="s">
        <v>10045</v>
      </c>
      <c r="F1316" s="24" t="s">
        <v>22</v>
      </c>
    </row>
    <row r="1317" spans="1:6" ht="26.25" customHeight="1" x14ac:dyDescent="0.2">
      <c r="A1317" s="24" t="s">
        <v>8781</v>
      </c>
      <c r="B1317" s="24" t="s">
        <v>8782</v>
      </c>
      <c r="C1317" s="25">
        <v>42088</v>
      </c>
      <c r="D1317" s="26" t="s">
        <v>10046</v>
      </c>
      <c r="E1317" s="40" t="s">
        <v>10047</v>
      </c>
      <c r="F1317" s="24" t="s">
        <v>15</v>
      </c>
    </row>
    <row r="1318" spans="1:6" ht="26.25" customHeight="1" x14ac:dyDescent="0.2">
      <c r="A1318" s="24" t="s">
        <v>8781</v>
      </c>
      <c r="B1318" s="24" t="s">
        <v>8782</v>
      </c>
      <c r="C1318" s="25">
        <v>35884</v>
      </c>
      <c r="D1318" s="26" t="s">
        <v>10048</v>
      </c>
      <c r="E1318" s="40" t="s">
        <v>10049</v>
      </c>
      <c r="F1318" s="24" t="s">
        <v>15</v>
      </c>
    </row>
    <row r="1319" spans="1:6" ht="26.25" customHeight="1" x14ac:dyDescent="0.2">
      <c r="A1319" s="24" t="s">
        <v>8781</v>
      </c>
      <c r="B1319" s="24" t="s">
        <v>8782</v>
      </c>
      <c r="C1319" s="25">
        <v>41755</v>
      </c>
      <c r="D1319" s="26" t="s">
        <v>10050</v>
      </c>
      <c r="E1319" s="40" t="s">
        <v>10051</v>
      </c>
      <c r="F1319" s="24" t="s">
        <v>22</v>
      </c>
    </row>
    <row r="1320" spans="1:6" ht="26.25" customHeight="1" x14ac:dyDescent="0.2">
      <c r="A1320" s="24" t="s">
        <v>8781</v>
      </c>
      <c r="B1320" s="24" t="s">
        <v>8782</v>
      </c>
      <c r="C1320" s="25">
        <v>35392</v>
      </c>
      <c r="D1320" s="26" t="s">
        <v>10052</v>
      </c>
      <c r="E1320" s="40" t="s">
        <v>10053</v>
      </c>
      <c r="F1320" s="24" t="s">
        <v>22</v>
      </c>
    </row>
    <row r="1321" spans="1:6" ht="26.25" customHeight="1" x14ac:dyDescent="0.2">
      <c r="A1321" s="24" t="s">
        <v>8781</v>
      </c>
      <c r="B1321" s="24" t="s">
        <v>8782</v>
      </c>
      <c r="C1321" s="25">
        <v>43256</v>
      </c>
      <c r="D1321" s="26" t="s">
        <v>10054</v>
      </c>
      <c r="E1321" s="40" t="s">
        <v>10055</v>
      </c>
      <c r="F1321" s="24" t="s">
        <v>15</v>
      </c>
    </row>
    <row r="1322" spans="1:6" ht="26.25" customHeight="1" x14ac:dyDescent="0.2">
      <c r="A1322" s="24" t="s">
        <v>8781</v>
      </c>
      <c r="B1322" s="24" t="s">
        <v>8782</v>
      </c>
      <c r="C1322" s="25">
        <v>39656</v>
      </c>
      <c r="D1322" s="26" t="s">
        <v>10056</v>
      </c>
      <c r="E1322" s="40" t="s">
        <v>10057</v>
      </c>
      <c r="F1322" s="24" t="s">
        <v>26</v>
      </c>
    </row>
    <row r="1323" spans="1:6" ht="26.25" customHeight="1" x14ac:dyDescent="0.2">
      <c r="A1323" s="24" t="s">
        <v>8781</v>
      </c>
      <c r="B1323" s="24" t="s">
        <v>8782</v>
      </c>
      <c r="C1323" s="25">
        <v>40404</v>
      </c>
      <c r="D1323" s="26" t="s">
        <v>10058</v>
      </c>
      <c r="E1323" s="40" t="s">
        <v>10059</v>
      </c>
      <c r="F1323" s="24" t="s">
        <v>22</v>
      </c>
    </row>
    <row r="1324" spans="1:6" ht="26.25" customHeight="1" x14ac:dyDescent="0.2">
      <c r="A1324" s="24" t="s">
        <v>8781</v>
      </c>
      <c r="B1324" s="24" t="s">
        <v>8782</v>
      </c>
      <c r="C1324" s="25">
        <v>43340</v>
      </c>
      <c r="D1324" s="26" t="s">
        <v>10060</v>
      </c>
      <c r="E1324" s="40" t="s">
        <v>10061</v>
      </c>
      <c r="F1324" s="24" t="s">
        <v>15</v>
      </c>
    </row>
    <row r="1325" spans="1:6" ht="26.25" customHeight="1" x14ac:dyDescent="0.2">
      <c r="A1325" s="24" t="s">
        <v>8781</v>
      </c>
      <c r="B1325" s="24" t="s">
        <v>8782</v>
      </c>
      <c r="C1325" s="25">
        <v>41691</v>
      </c>
      <c r="D1325" s="26" t="s">
        <v>10062</v>
      </c>
      <c r="E1325" s="40" t="s">
        <v>10063</v>
      </c>
      <c r="F1325" s="24" t="s">
        <v>22</v>
      </c>
    </row>
    <row r="1326" spans="1:6" ht="26.25" customHeight="1" x14ac:dyDescent="0.2">
      <c r="A1326" s="24" t="s">
        <v>8781</v>
      </c>
      <c r="B1326" s="24" t="s">
        <v>8782</v>
      </c>
      <c r="C1326" s="25">
        <v>41539</v>
      </c>
      <c r="D1326" s="26" t="s">
        <v>10064</v>
      </c>
      <c r="E1326" s="40" t="s">
        <v>10065</v>
      </c>
      <c r="F1326" s="24" t="s">
        <v>15</v>
      </c>
    </row>
    <row r="1327" spans="1:6" ht="26.25" customHeight="1" x14ac:dyDescent="0.2">
      <c r="A1327" s="24" t="s">
        <v>8781</v>
      </c>
      <c r="B1327" s="24" t="s">
        <v>8782</v>
      </c>
      <c r="C1327" s="25">
        <v>35900</v>
      </c>
      <c r="D1327" s="26" t="s">
        <v>10066</v>
      </c>
      <c r="E1327" s="40" t="s">
        <v>10067</v>
      </c>
      <c r="F1327" s="24" t="s">
        <v>30</v>
      </c>
    </row>
    <row r="1328" spans="1:6" ht="26.25" customHeight="1" x14ac:dyDescent="0.2">
      <c r="A1328" s="24" t="s">
        <v>8781</v>
      </c>
      <c r="B1328" s="24" t="s">
        <v>8782</v>
      </c>
      <c r="C1328" s="25">
        <v>43430</v>
      </c>
      <c r="D1328" s="26" t="s">
        <v>10068</v>
      </c>
      <c r="E1328" s="40" t="s">
        <v>10069</v>
      </c>
      <c r="F1328" s="24" t="s">
        <v>15</v>
      </c>
    </row>
    <row r="1329" spans="1:6" ht="26.25" customHeight="1" x14ac:dyDescent="0.2">
      <c r="A1329" s="24" t="s">
        <v>8781</v>
      </c>
      <c r="B1329" s="24" t="s">
        <v>8782</v>
      </c>
      <c r="C1329" s="25">
        <v>35413</v>
      </c>
      <c r="D1329" s="26" t="s">
        <v>10070</v>
      </c>
      <c r="E1329" s="40" t="s">
        <v>10071</v>
      </c>
      <c r="F1329" s="24" t="s">
        <v>1104</v>
      </c>
    </row>
    <row r="1330" spans="1:6" ht="26.25" customHeight="1" x14ac:dyDescent="0.2">
      <c r="A1330" s="24" t="s">
        <v>8781</v>
      </c>
      <c r="B1330" s="24" t="s">
        <v>8782</v>
      </c>
      <c r="C1330" s="25">
        <v>35401</v>
      </c>
      <c r="D1330" s="26" t="s">
        <v>10072</v>
      </c>
      <c r="E1330" s="40" t="s">
        <v>10073</v>
      </c>
      <c r="F1330" s="24" t="s">
        <v>22</v>
      </c>
    </row>
    <row r="1331" spans="1:6" ht="26.25" customHeight="1" x14ac:dyDescent="0.2">
      <c r="A1331" s="24" t="s">
        <v>8781</v>
      </c>
      <c r="B1331" s="24" t="s">
        <v>8782</v>
      </c>
      <c r="C1331" s="25">
        <v>35386</v>
      </c>
      <c r="D1331" s="26" t="s">
        <v>10074</v>
      </c>
      <c r="E1331" s="40" t="s">
        <v>10075</v>
      </c>
      <c r="F1331" s="24" t="s">
        <v>22</v>
      </c>
    </row>
    <row r="1332" spans="1:6" ht="26.25" customHeight="1" x14ac:dyDescent="0.2">
      <c r="A1332" s="24" t="s">
        <v>8781</v>
      </c>
      <c r="B1332" s="24" t="s">
        <v>8782</v>
      </c>
      <c r="C1332" s="25">
        <v>40709</v>
      </c>
      <c r="D1332" s="26" t="s">
        <v>10076</v>
      </c>
      <c r="E1332" s="40" t="s">
        <v>10077</v>
      </c>
      <c r="F1332" s="24" t="s">
        <v>1104</v>
      </c>
    </row>
    <row r="1333" spans="1:6" ht="26.25" customHeight="1" x14ac:dyDescent="0.2">
      <c r="A1333" s="24" t="s">
        <v>8781</v>
      </c>
      <c r="B1333" s="24" t="s">
        <v>8782</v>
      </c>
      <c r="C1333" s="25">
        <v>43424</v>
      </c>
      <c r="D1333" s="26" t="s">
        <v>10078</v>
      </c>
      <c r="E1333" s="40" t="s">
        <v>10079</v>
      </c>
      <c r="F1333" s="24" t="s">
        <v>22</v>
      </c>
    </row>
    <row r="1334" spans="1:6" ht="26.25" customHeight="1" x14ac:dyDescent="0.2">
      <c r="A1334" s="24" t="s">
        <v>8781</v>
      </c>
      <c r="B1334" s="24" t="s">
        <v>8782</v>
      </c>
      <c r="C1334" s="25">
        <v>43442</v>
      </c>
      <c r="D1334" s="26" t="s">
        <v>10080</v>
      </c>
      <c r="E1334" s="40" t="s">
        <v>10081</v>
      </c>
      <c r="F1334" s="24" t="s">
        <v>22</v>
      </c>
    </row>
    <row r="1335" spans="1:6" ht="26.25" customHeight="1" x14ac:dyDescent="0.2">
      <c r="A1335" s="24" t="s">
        <v>8781</v>
      </c>
      <c r="B1335" s="24" t="s">
        <v>8782</v>
      </c>
      <c r="C1335" s="25">
        <v>40405</v>
      </c>
      <c r="D1335" s="26" t="s">
        <v>10058</v>
      </c>
      <c r="E1335" s="40" t="s">
        <v>10082</v>
      </c>
      <c r="F1335" s="24" t="s">
        <v>22</v>
      </c>
    </row>
    <row r="1336" spans="1:6" ht="26.25" customHeight="1" x14ac:dyDescent="0.2">
      <c r="A1336" s="24" t="s">
        <v>8781</v>
      </c>
      <c r="B1336" s="24" t="s">
        <v>8782</v>
      </c>
      <c r="C1336" s="25">
        <v>43428</v>
      </c>
      <c r="D1336" s="26" t="s">
        <v>10083</v>
      </c>
      <c r="E1336" s="40" t="s">
        <v>10084</v>
      </c>
      <c r="F1336" s="24" t="s">
        <v>15</v>
      </c>
    </row>
    <row r="1337" spans="1:6" ht="26.25" customHeight="1" x14ac:dyDescent="0.2">
      <c r="A1337" s="24" t="s">
        <v>8781</v>
      </c>
      <c r="B1337" s="24" t="s">
        <v>8782</v>
      </c>
      <c r="C1337" s="25">
        <v>41794</v>
      </c>
      <c r="D1337" s="26" t="s">
        <v>10085</v>
      </c>
      <c r="E1337" s="40" t="s">
        <v>10086</v>
      </c>
      <c r="F1337" s="24" t="s">
        <v>2001</v>
      </c>
    </row>
    <row r="1338" spans="1:6" ht="26.25" customHeight="1" x14ac:dyDescent="0.2">
      <c r="A1338" s="24" t="s">
        <v>8781</v>
      </c>
      <c r="B1338" s="24" t="s">
        <v>8782</v>
      </c>
      <c r="C1338" s="25">
        <v>35889</v>
      </c>
      <c r="D1338" s="26" t="s">
        <v>10087</v>
      </c>
      <c r="E1338" s="40" t="s">
        <v>10088</v>
      </c>
      <c r="F1338" s="24" t="s">
        <v>22</v>
      </c>
    </row>
    <row r="1339" spans="1:6" ht="26.25" customHeight="1" x14ac:dyDescent="0.2">
      <c r="A1339" s="24" t="s">
        <v>8781</v>
      </c>
      <c r="B1339" s="24" t="s">
        <v>8782</v>
      </c>
      <c r="C1339" s="25">
        <v>33213</v>
      </c>
      <c r="D1339" s="26" t="s">
        <v>10089</v>
      </c>
      <c r="E1339" s="40" t="s">
        <v>10090</v>
      </c>
      <c r="F1339" s="24" t="s">
        <v>2542</v>
      </c>
    </row>
    <row r="1340" spans="1:6" ht="26.25" customHeight="1" x14ac:dyDescent="0.2">
      <c r="A1340" s="24" t="s">
        <v>8781</v>
      </c>
      <c r="B1340" s="24" t="s">
        <v>8782</v>
      </c>
      <c r="C1340" s="25">
        <v>41770</v>
      </c>
      <c r="D1340" s="26" t="s">
        <v>10091</v>
      </c>
      <c r="E1340" s="40" t="s">
        <v>10092</v>
      </c>
      <c r="F1340" s="24" t="s">
        <v>22</v>
      </c>
    </row>
    <row r="1341" spans="1:6" ht="26.25" customHeight="1" x14ac:dyDescent="0.2">
      <c r="A1341" s="24" t="s">
        <v>8781</v>
      </c>
      <c r="B1341" s="24" t="s">
        <v>8782</v>
      </c>
      <c r="C1341" s="25">
        <v>35431</v>
      </c>
      <c r="D1341" s="26" t="s">
        <v>10093</v>
      </c>
      <c r="E1341" s="40" t="s">
        <v>10094</v>
      </c>
      <c r="F1341" s="24" t="s">
        <v>1104</v>
      </c>
    </row>
    <row r="1342" spans="1:6" ht="26.25" customHeight="1" x14ac:dyDescent="0.2">
      <c r="A1342" s="24" t="s">
        <v>8781</v>
      </c>
      <c r="B1342" s="24" t="s">
        <v>8782</v>
      </c>
      <c r="C1342" s="25">
        <v>35600</v>
      </c>
      <c r="D1342" s="26" t="s">
        <v>10095</v>
      </c>
      <c r="E1342" s="40" t="s">
        <v>10096</v>
      </c>
      <c r="F1342" s="24" t="s">
        <v>1104</v>
      </c>
    </row>
    <row r="1343" spans="1:6" ht="26.25" customHeight="1" x14ac:dyDescent="0.2">
      <c r="A1343" s="24" t="s">
        <v>8781</v>
      </c>
      <c r="B1343" s="24" t="s">
        <v>8782</v>
      </c>
      <c r="C1343" s="25">
        <v>40415</v>
      </c>
      <c r="D1343" s="26" t="s">
        <v>10097</v>
      </c>
      <c r="E1343" s="40" t="s">
        <v>10098</v>
      </c>
      <c r="F1343" s="24" t="s">
        <v>15</v>
      </c>
    </row>
    <row r="1344" spans="1:6" ht="26.25" customHeight="1" x14ac:dyDescent="0.2">
      <c r="A1344" s="24" t="s">
        <v>8781</v>
      </c>
      <c r="B1344" s="24" t="s">
        <v>8782</v>
      </c>
      <c r="C1344" s="25">
        <v>41505</v>
      </c>
      <c r="D1344" s="26" t="s">
        <v>10099</v>
      </c>
      <c r="E1344" s="40" t="s">
        <v>10100</v>
      </c>
      <c r="F1344" s="24" t="s">
        <v>15</v>
      </c>
    </row>
    <row r="1345" spans="1:6" ht="26.25" customHeight="1" x14ac:dyDescent="0.2">
      <c r="A1345" s="24" t="s">
        <v>8781</v>
      </c>
      <c r="B1345" s="24" t="s">
        <v>8782</v>
      </c>
      <c r="C1345" s="25">
        <v>40416</v>
      </c>
      <c r="D1345" s="26" t="s">
        <v>10101</v>
      </c>
      <c r="E1345" s="40" t="s">
        <v>10102</v>
      </c>
      <c r="F1345" s="24" t="s">
        <v>15</v>
      </c>
    </row>
    <row r="1346" spans="1:6" ht="26.25" customHeight="1" x14ac:dyDescent="0.2">
      <c r="A1346" s="24" t="s">
        <v>8781</v>
      </c>
      <c r="B1346" s="24" t="s">
        <v>8782</v>
      </c>
      <c r="C1346" s="25">
        <v>39720</v>
      </c>
      <c r="D1346" s="26" t="s">
        <v>10103</v>
      </c>
      <c r="E1346" s="40" t="s">
        <v>10104</v>
      </c>
      <c r="F1346" s="24" t="s">
        <v>26</v>
      </c>
    </row>
    <row r="1347" spans="1:6" ht="26.25" customHeight="1" x14ac:dyDescent="0.2">
      <c r="A1347" s="24" t="s">
        <v>8781</v>
      </c>
      <c r="B1347" s="24" t="s">
        <v>8782</v>
      </c>
      <c r="C1347" s="25">
        <v>41830</v>
      </c>
      <c r="D1347" s="26" t="s">
        <v>10105</v>
      </c>
      <c r="E1347" s="40" t="s">
        <v>10106</v>
      </c>
      <c r="F1347" s="24" t="s">
        <v>2542</v>
      </c>
    </row>
    <row r="1348" spans="1:6" ht="26.25" customHeight="1" x14ac:dyDescent="0.2">
      <c r="A1348" s="24" t="s">
        <v>8781</v>
      </c>
      <c r="B1348" s="24" t="s">
        <v>8782</v>
      </c>
      <c r="C1348" s="25">
        <v>33207</v>
      </c>
      <c r="D1348" s="26" t="s">
        <v>10107</v>
      </c>
      <c r="E1348" s="40" t="s">
        <v>10108</v>
      </c>
      <c r="F1348" s="24" t="s">
        <v>2689</v>
      </c>
    </row>
    <row r="1349" spans="1:6" ht="26.25" customHeight="1" x14ac:dyDescent="0.2">
      <c r="A1349" s="24" t="s">
        <v>8781</v>
      </c>
      <c r="B1349" s="24" t="s">
        <v>8782</v>
      </c>
      <c r="C1349" s="25">
        <v>42100</v>
      </c>
      <c r="D1349" s="26" t="s">
        <v>10109</v>
      </c>
      <c r="E1349" s="40" t="s">
        <v>10110</v>
      </c>
      <c r="F1349" s="24" t="s">
        <v>22</v>
      </c>
    </row>
    <row r="1350" spans="1:6" ht="26.25" customHeight="1" x14ac:dyDescent="0.2">
      <c r="A1350" s="24" t="s">
        <v>8781</v>
      </c>
      <c r="B1350" s="24" t="s">
        <v>8782</v>
      </c>
      <c r="C1350" s="25">
        <v>40417</v>
      </c>
      <c r="D1350" s="26" t="s">
        <v>10111</v>
      </c>
      <c r="E1350" s="40" t="s">
        <v>10112</v>
      </c>
      <c r="F1350" s="24" t="s">
        <v>15</v>
      </c>
    </row>
    <row r="1351" spans="1:6" ht="26.25" customHeight="1" x14ac:dyDescent="0.2">
      <c r="A1351" s="24" t="s">
        <v>8781</v>
      </c>
      <c r="B1351" s="24" t="s">
        <v>8782</v>
      </c>
      <c r="C1351" s="25">
        <v>43252</v>
      </c>
      <c r="D1351" s="26" t="s">
        <v>10113</v>
      </c>
      <c r="E1351" s="40" t="s">
        <v>10114</v>
      </c>
      <c r="F1351" s="24" t="s">
        <v>22</v>
      </c>
    </row>
    <row r="1352" spans="1:6" ht="26.25" customHeight="1" x14ac:dyDescent="0.2">
      <c r="A1352" s="24" t="s">
        <v>8781</v>
      </c>
      <c r="B1352" s="24" t="s">
        <v>8782</v>
      </c>
      <c r="C1352" s="25">
        <v>41774</v>
      </c>
      <c r="D1352" s="26" t="s">
        <v>10115</v>
      </c>
      <c r="E1352" s="40" t="s">
        <v>10116</v>
      </c>
      <c r="F1352" s="24" t="s">
        <v>22</v>
      </c>
    </row>
    <row r="1353" spans="1:6" ht="26.25" customHeight="1" x14ac:dyDescent="0.2">
      <c r="A1353" s="24" t="s">
        <v>8781</v>
      </c>
      <c r="B1353" s="24" t="s">
        <v>8782</v>
      </c>
      <c r="C1353" s="25">
        <v>41708</v>
      </c>
      <c r="D1353" s="26" t="s">
        <v>10117</v>
      </c>
      <c r="E1353" s="40" t="s">
        <v>10118</v>
      </c>
      <c r="F1353" s="24" t="s">
        <v>22</v>
      </c>
    </row>
    <row r="1354" spans="1:6" ht="26.25" customHeight="1" x14ac:dyDescent="0.2">
      <c r="A1354" s="24" t="s">
        <v>8781</v>
      </c>
      <c r="B1354" s="24" t="s">
        <v>8782</v>
      </c>
      <c r="C1354" s="25">
        <v>42122</v>
      </c>
      <c r="D1354" s="26" t="s">
        <v>10119</v>
      </c>
      <c r="E1354" s="40" t="s">
        <v>10120</v>
      </c>
      <c r="F1354" s="24" t="s">
        <v>22</v>
      </c>
    </row>
    <row r="1355" spans="1:6" ht="26.25" customHeight="1" x14ac:dyDescent="0.2">
      <c r="A1355" s="24" t="s">
        <v>8781</v>
      </c>
      <c r="B1355" s="24" t="s">
        <v>8782</v>
      </c>
      <c r="C1355" s="25">
        <v>35454</v>
      </c>
      <c r="D1355" s="26" t="s">
        <v>10121</v>
      </c>
      <c r="E1355" s="40" t="s">
        <v>10122</v>
      </c>
      <c r="F1355" s="24" t="s">
        <v>15</v>
      </c>
    </row>
    <row r="1356" spans="1:6" ht="26.25" customHeight="1" x14ac:dyDescent="0.2">
      <c r="A1356" s="24" t="s">
        <v>8781</v>
      </c>
      <c r="B1356" s="24" t="s">
        <v>8782</v>
      </c>
      <c r="C1356" s="25">
        <v>41769</v>
      </c>
      <c r="D1356" s="26" t="s">
        <v>10123</v>
      </c>
      <c r="E1356" s="40" t="s">
        <v>10124</v>
      </c>
      <c r="F1356" s="24" t="s">
        <v>22</v>
      </c>
    </row>
    <row r="1357" spans="1:6" ht="26.25" customHeight="1" x14ac:dyDescent="0.2">
      <c r="A1357" s="24" t="s">
        <v>8781</v>
      </c>
      <c r="B1357" s="24" t="s">
        <v>8782</v>
      </c>
      <c r="C1357" s="25">
        <v>35624</v>
      </c>
      <c r="D1357" s="26" t="s">
        <v>10125</v>
      </c>
      <c r="E1357" s="40" t="s">
        <v>10126</v>
      </c>
      <c r="F1357" s="24" t="s">
        <v>1104</v>
      </c>
    </row>
    <row r="1358" spans="1:6" ht="26.25" customHeight="1" x14ac:dyDescent="0.2">
      <c r="A1358" s="24" t="s">
        <v>8781</v>
      </c>
      <c r="B1358" s="24" t="s">
        <v>8782</v>
      </c>
      <c r="C1358" s="25">
        <v>35370</v>
      </c>
      <c r="D1358" s="26" t="s">
        <v>10127</v>
      </c>
      <c r="E1358" s="40" t="s">
        <v>10128</v>
      </c>
      <c r="F1358" s="24" t="s">
        <v>22</v>
      </c>
    </row>
    <row r="1359" spans="1:6" ht="26.25" customHeight="1" x14ac:dyDescent="0.2">
      <c r="A1359" s="24" t="s">
        <v>8781</v>
      </c>
      <c r="B1359" s="24" t="s">
        <v>8782</v>
      </c>
      <c r="C1359" s="25">
        <v>42123</v>
      </c>
      <c r="D1359" s="26" t="s">
        <v>10129</v>
      </c>
      <c r="E1359" s="40" t="s">
        <v>10130</v>
      </c>
      <c r="F1359" s="24" t="s">
        <v>1104</v>
      </c>
    </row>
    <row r="1360" spans="1:6" ht="26.25" customHeight="1" x14ac:dyDescent="0.2">
      <c r="A1360" s="24" t="s">
        <v>8781</v>
      </c>
      <c r="B1360" s="24" t="s">
        <v>8782</v>
      </c>
      <c r="C1360" s="25">
        <v>40695</v>
      </c>
      <c r="D1360" s="26" t="s">
        <v>10131</v>
      </c>
      <c r="E1360" s="40" t="s">
        <v>10132</v>
      </c>
      <c r="F1360" s="24" t="s">
        <v>1104</v>
      </c>
    </row>
    <row r="1361" spans="1:6" ht="26.25" customHeight="1" x14ac:dyDescent="0.2">
      <c r="A1361" s="24" t="s">
        <v>8781</v>
      </c>
      <c r="B1361" s="24" t="s">
        <v>8782</v>
      </c>
      <c r="C1361" s="25">
        <v>39748</v>
      </c>
      <c r="D1361" s="26" t="s">
        <v>10133</v>
      </c>
      <c r="E1361" s="40" t="s">
        <v>10134</v>
      </c>
      <c r="F1361" s="24" t="s">
        <v>26</v>
      </c>
    </row>
    <row r="1362" spans="1:6" ht="26.25" customHeight="1" x14ac:dyDescent="0.2">
      <c r="A1362" s="24" t="s">
        <v>8781</v>
      </c>
      <c r="B1362" s="24" t="s">
        <v>8782</v>
      </c>
      <c r="C1362" s="25">
        <v>35529</v>
      </c>
      <c r="D1362" s="26" t="s">
        <v>10135</v>
      </c>
      <c r="E1362" s="40" t="s">
        <v>10136</v>
      </c>
      <c r="F1362" s="24" t="s">
        <v>22</v>
      </c>
    </row>
    <row r="1363" spans="1:6" ht="26.25" customHeight="1" x14ac:dyDescent="0.2">
      <c r="A1363" s="24" t="s">
        <v>8781</v>
      </c>
      <c r="B1363" s="24" t="s">
        <v>8782</v>
      </c>
      <c r="C1363" s="25">
        <v>40697</v>
      </c>
      <c r="D1363" s="26" t="s">
        <v>10137</v>
      </c>
      <c r="E1363" s="40" t="s">
        <v>10138</v>
      </c>
      <c r="F1363" s="24" t="s">
        <v>1104</v>
      </c>
    </row>
    <row r="1364" spans="1:6" ht="26.25" customHeight="1" x14ac:dyDescent="0.2">
      <c r="A1364" s="24" t="s">
        <v>8781</v>
      </c>
      <c r="B1364" s="24" t="s">
        <v>8782</v>
      </c>
      <c r="C1364" s="25">
        <v>35523</v>
      </c>
      <c r="D1364" s="26" t="s">
        <v>10139</v>
      </c>
      <c r="E1364" s="40" t="s">
        <v>10140</v>
      </c>
      <c r="F1364" s="24" t="s">
        <v>22</v>
      </c>
    </row>
    <row r="1365" spans="1:6" ht="26.25" customHeight="1" x14ac:dyDescent="0.2">
      <c r="A1365" s="24" t="s">
        <v>8781</v>
      </c>
      <c r="B1365" s="24" t="s">
        <v>8782</v>
      </c>
      <c r="C1365" s="25">
        <v>35902</v>
      </c>
      <c r="D1365" s="26" t="s">
        <v>10141</v>
      </c>
      <c r="E1365" s="40" t="s">
        <v>10142</v>
      </c>
      <c r="F1365" s="24" t="s">
        <v>1324</v>
      </c>
    </row>
    <row r="1366" spans="1:6" ht="26.25" customHeight="1" x14ac:dyDescent="0.2">
      <c r="A1366" s="24" t="s">
        <v>8781</v>
      </c>
      <c r="B1366" s="24" t="s">
        <v>8782</v>
      </c>
      <c r="C1366" s="25">
        <v>35441</v>
      </c>
      <c r="D1366" s="26" t="s">
        <v>10143</v>
      </c>
      <c r="E1366" s="40" t="s">
        <v>10144</v>
      </c>
      <c r="F1366" s="24" t="s">
        <v>22</v>
      </c>
    </row>
    <row r="1367" spans="1:6" ht="26.25" customHeight="1" x14ac:dyDescent="0.2">
      <c r="A1367" s="24" t="s">
        <v>8781</v>
      </c>
      <c r="B1367" s="24" t="s">
        <v>8782</v>
      </c>
      <c r="C1367" s="25">
        <v>35397</v>
      </c>
      <c r="D1367" s="26" t="s">
        <v>10145</v>
      </c>
      <c r="E1367" s="40" t="s">
        <v>10146</v>
      </c>
      <c r="F1367" s="24" t="s">
        <v>22</v>
      </c>
    </row>
    <row r="1368" spans="1:6" ht="26.25" customHeight="1" x14ac:dyDescent="0.2">
      <c r="A1368" s="24" t="s">
        <v>8781</v>
      </c>
      <c r="B1368" s="24" t="s">
        <v>8782</v>
      </c>
      <c r="C1368" s="25">
        <v>35635</v>
      </c>
      <c r="D1368" s="26" t="s">
        <v>10147</v>
      </c>
      <c r="E1368" s="40" t="s">
        <v>10148</v>
      </c>
      <c r="F1368" s="24" t="s">
        <v>1104</v>
      </c>
    </row>
    <row r="1369" spans="1:6" ht="26.25" customHeight="1" x14ac:dyDescent="0.2">
      <c r="A1369" s="24" t="s">
        <v>8781</v>
      </c>
      <c r="B1369" s="24" t="s">
        <v>8782</v>
      </c>
      <c r="C1369" s="25">
        <v>35354</v>
      </c>
      <c r="D1369" s="26" t="s">
        <v>10149</v>
      </c>
      <c r="E1369" s="40" t="s">
        <v>10150</v>
      </c>
      <c r="F1369" s="24" t="s">
        <v>22</v>
      </c>
    </row>
    <row r="1370" spans="1:6" ht="26.25" customHeight="1" x14ac:dyDescent="0.2">
      <c r="A1370" s="24" t="s">
        <v>8781</v>
      </c>
      <c r="B1370" s="24" t="s">
        <v>8782</v>
      </c>
      <c r="C1370" s="25">
        <v>35374</v>
      </c>
      <c r="D1370" s="26" t="s">
        <v>10151</v>
      </c>
      <c r="E1370" s="40" t="s">
        <v>10152</v>
      </c>
      <c r="F1370" s="24" t="s">
        <v>1104</v>
      </c>
    </row>
    <row r="1371" spans="1:6" ht="26.25" customHeight="1" x14ac:dyDescent="0.2">
      <c r="A1371" s="24" t="s">
        <v>8781</v>
      </c>
      <c r="B1371" s="24" t="s">
        <v>8782</v>
      </c>
      <c r="C1371" s="25">
        <v>35350</v>
      </c>
      <c r="D1371" s="26" t="s">
        <v>10153</v>
      </c>
      <c r="E1371" s="40" t="s">
        <v>10154</v>
      </c>
      <c r="F1371" s="24" t="s">
        <v>22</v>
      </c>
    </row>
    <row r="1372" spans="1:6" ht="26.25" customHeight="1" x14ac:dyDescent="0.2">
      <c r="A1372" s="24" t="s">
        <v>8781</v>
      </c>
      <c r="B1372" s="24" t="s">
        <v>8782</v>
      </c>
      <c r="C1372" s="25">
        <v>35641</v>
      </c>
      <c r="D1372" s="26" t="s">
        <v>10155</v>
      </c>
      <c r="E1372" s="40" t="s">
        <v>10156</v>
      </c>
      <c r="F1372" s="24" t="s">
        <v>1104</v>
      </c>
    </row>
    <row r="1373" spans="1:6" ht="26.25" customHeight="1" x14ac:dyDescent="0.2">
      <c r="A1373" s="24" t="s">
        <v>8781</v>
      </c>
      <c r="B1373" s="24" t="s">
        <v>8782</v>
      </c>
      <c r="C1373" s="25">
        <v>41754</v>
      </c>
      <c r="D1373" s="26" t="s">
        <v>10157</v>
      </c>
      <c r="E1373" s="40" t="s">
        <v>10158</v>
      </c>
      <c r="F1373" s="24" t="s">
        <v>10159</v>
      </c>
    </row>
    <row r="1374" spans="1:6" ht="26.25" customHeight="1" x14ac:dyDescent="0.2">
      <c r="A1374" s="24" t="s">
        <v>8781</v>
      </c>
      <c r="B1374" s="24" t="s">
        <v>8782</v>
      </c>
      <c r="C1374" s="25">
        <v>40706</v>
      </c>
      <c r="D1374" s="26" t="s">
        <v>10160</v>
      </c>
      <c r="E1374" s="40" t="s">
        <v>10161</v>
      </c>
      <c r="F1374" s="24" t="s">
        <v>2001</v>
      </c>
    </row>
    <row r="1375" spans="1:6" ht="26.25" customHeight="1" x14ac:dyDescent="0.2">
      <c r="A1375" s="24" t="s">
        <v>8781</v>
      </c>
      <c r="B1375" s="24" t="s">
        <v>8782</v>
      </c>
      <c r="C1375" s="25">
        <v>43432</v>
      </c>
      <c r="D1375" s="26" t="s">
        <v>10162</v>
      </c>
      <c r="E1375" s="40" t="s">
        <v>10163</v>
      </c>
      <c r="F1375" s="24" t="s">
        <v>22</v>
      </c>
    </row>
    <row r="1376" spans="1:6" ht="26.25" customHeight="1" x14ac:dyDescent="0.2">
      <c r="A1376" s="24" t="s">
        <v>8781</v>
      </c>
      <c r="B1376" s="24" t="s">
        <v>8782</v>
      </c>
      <c r="C1376" s="25">
        <v>42047</v>
      </c>
      <c r="D1376" s="26" t="s">
        <v>10164</v>
      </c>
      <c r="E1376" s="40" t="s">
        <v>10165</v>
      </c>
      <c r="F1376" s="24" t="s">
        <v>1104</v>
      </c>
    </row>
    <row r="1377" spans="1:6" ht="26.25" customHeight="1" x14ac:dyDescent="0.2">
      <c r="A1377" s="24" t="s">
        <v>8781</v>
      </c>
      <c r="B1377" s="24" t="s">
        <v>8782</v>
      </c>
      <c r="C1377" s="25">
        <v>43435</v>
      </c>
      <c r="D1377" s="26" t="s">
        <v>10166</v>
      </c>
      <c r="E1377" s="40" t="s">
        <v>10167</v>
      </c>
      <c r="F1377" s="24" t="s">
        <v>22</v>
      </c>
    </row>
    <row r="1378" spans="1:6" ht="26.25" customHeight="1" x14ac:dyDescent="0.2">
      <c r="A1378" s="24" t="s">
        <v>8781</v>
      </c>
      <c r="B1378" s="24" t="s">
        <v>8782</v>
      </c>
      <c r="C1378" s="25">
        <v>41759</v>
      </c>
      <c r="D1378" s="26" t="s">
        <v>10168</v>
      </c>
      <c r="E1378" s="40" t="s">
        <v>10169</v>
      </c>
      <c r="F1378" s="24" t="s">
        <v>2542</v>
      </c>
    </row>
    <row r="1379" spans="1:6" ht="26.25" customHeight="1" x14ac:dyDescent="0.2">
      <c r="A1379" s="24" t="s">
        <v>8781</v>
      </c>
      <c r="B1379" s="24" t="s">
        <v>8782</v>
      </c>
      <c r="C1379" s="25">
        <v>35407</v>
      </c>
      <c r="D1379" s="26" t="s">
        <v>10170</v>
      </c>
      <c r="E1379" s="40" t="s">
        <v>10171</v>
      </c>
      <c r="F1379" s="24" t="s">
        <v>22</v>
      </c>
    </row>
    <row r="1380" spans="1:6" ht="26.25" customHeight="1" x14ac:dyDescent="0.2">
      <c r="A1380" s="24" t="s">
        <v>8781</v>
      </c>
      <c r="B1380" s="24" t="s">
        <v>8782</v>
      </c>
      <c r="C1380" s="25">
        <v>41513</v>
      </c>
      <c r="D1380" s="26" t="s">
        <v>10172</v>
      </c>
      <c r="E1380" s="40" t="s">
        <v>10173</v>
      </c>
      <c r="F1380" s="24" t="s">
        <v>15</v>
      </c>
    </row>
    <row r="1381" spans="1:6" ht="26.25" customHeight="1" x14ac:dyDescent="0.2">
      <c r="A1381" s="24" t="s">
        <v>8781</v>
      </c>
      <c r="B1381" s="24" t="s">
        <v>8782</v>
      </c>
      <c r="C1381" s="25">
        <v>41521</v>
      </c>
      <c r="D1381" s="26" t="s">
        <v>10174</v>
      </c>
      <c r="E1381" s="40" t="s">
        <v>10175</v>
      </c>
      <c r="F1381" s="24" t="s">
        <v>2001</v>
      </c>
    </row>
    <row r="1382" spans="1:6" ht="26.25" customHeight="1" x14ac:dyDescent="0.2">
      <c r="A1382" s="24" t="s">
        <v>8781</v>
      </c>
      <c r="B1382" s="24" t="s">
        <v>8782</v>
      </c>
      <c r="C1382" s="25">
        <v>33196</v>
      </c>
      <c r="D1382" s="26" t="s">
        <v>10176</v>
      </c>
      <c r="E1382" s="40" t="s">
        <v>10177</v>
      </c>
      <c r="F1382" s="24" t="s">
        <v>1104</v>
      </c>
    </row>
    <row r="1383" spans="1:6" ht="26.25" customHeight="1" x14ac:dyDescent="0.2">
      <c r="A1383" s="24" t="s">
        <v>8781</v>
      </c>
      <c r="B1383" s="24" t="s">
        <v>8782</v>
      </c>
      <c r="C1383" s="25">
        <v>35544</v>
      </c>
      <c r="D1383" s="26" t="s">
        <v>10178</v>
      </c>
      <c r="E1383" s="40" t="s">
        <v>10179</v>
      </c>
      <c r="F1383" s="24" t="s">
        <v>22</v>
      </c>
    </row>
    <row r="1384" spans="1:6" ht="26.25" customHeight="1" x14ac:dyDescent="0.2">
      <c r="A1384" s="24" t="s">
        <v>8781</v>
      </c>
      <c r="B1384" s="24" t="s">
        <v>8782</v>
      </c>
      <c r="C1384" s="25">
        <v>39626</v>
      </c>
      <c r="D1384" s="26" t="s">
        <v>10180</v>
      </c>
      <c r="E1384" s="40" t="s">
        <v>10181</v>
      </c>
      <c r="F1384" s="24" t="s">
        <v>26</v>
      </c>
    </row>
    <row r="1385" spans="1:6" ht="26.25" customHeight="1" x14ac:dyDescent="0.2">
      <c r="A1385" s="24" t="s">
        <v>8781</v>
      </c>
      <c r="B1385" s="24" t="s">
        <v>8782</v>
      </c>
      <c r="C1385" s="25">
        <v>43445</v>
      </c>
      <c r="D1385" s="26" t="s">
        <v>10182</v>
      </c>
      <c r="E1385" s="40" t="s">
        <v>10183</v>
      </c>
      <c r="F1385" s="24" t="s">
        <v>22</v>
      </c>
    </row>
    <row r="1386" spans="1:6" ht="26.25" customHeight="1" x14ac:dyDescent="0.2">
      <c r="A1386" s="24" t="s">
        <v>8781</v>
      </c>
      <c r="B1386" s="24" t="s">
        <v>8782</v>
      </c>
      <c r="C1386" s="25">
        <v>41916</v>
      </c>
      <c r="D1386" s="26" t="s">
        <v>10184</v>
      </c>
      <c r="E1386" s="40" t="s">
        <v>10185</v>
      </c>
      <c r="F1386" s="24" t="s">
        <v>1104</v>
      </c>
    </row>
    <row r="1387" spans="1:6" ht="26.25" customHeight="1" x14ac:dyDescent="0.2">
      <c r="A1387" s="24" t="s">
        <v>8781</v>
      </c>
      <c r="B1387" s="24" t="s">
        <v>8782</v>
      </c>
      <c r="C1387" s="25">
        <v>39618</v>
      </c>
      <c r="D1387" s="26" t="s">
        <v>10186</v>
      </c>
      <c r="E1387" s="40" t="s">
        <v>10187</v>
      </c>
      <c r="F1387" s="24" t="s">
        <v>26</v>
      </c>
    </row>
    <row r="1388" spans="1:6" ht="26.25" customHeight="1" x14ac:dyDescent="0.2">
      <c r="A1388" s="24" t="s">
        <v>8781</v>
      </c>
      <c r="B1388" s="24" t="s">
        <v>8782</v>
      </c>
      <c r="C1388" s="25">
        <v>40713</v>
      </c>
      <c r="D1388" s="26" t="s">
        <v>10188</v>
      </c>
      <c r="E1388" s="40" t="s">
        <v>10189</v>
      </c>
      <c r="F1388" s="24" t="s">
        <v>1104</v>
      </c>
    </row>
    <row r="1389" spans="1:6" ht="26.25" customHeight="1" x14ac:dyDescent="0.2">
      <c r="A1389" s="24" t="s">
        <v>8781</v>
      </c>
      <c r="B1389" s="24" t="s">
        <v>8782</v>
      </c>
      <c r="C1389" s="25">
        <v>42125</v>
      </c>
      <c r="D1389" s="26" t="s">
        <v>10190</v>
      </c>
      <c r="E1389" s="40" t="s">
        <v>10191</v>
      </c>
      <c r="F1389" s="24" t="s">
        <v>1104</v>
      </c>
    </row>
    <row r="1390" spans="1:6" ht="26.25" customHeight="1" x14ac:dyDescent="0.2">
      <c r="A1390" s="24" t="s">
        <v>8781</v>
      </c>
      <c r="B1390" s="24" t="s">
        <v>8782</v>
      </c>
      <c r="C1390" s="25">
        <v>42675</v>
      </c>
      <c r="D1390" s="26" t="s">
        <v>10192</v>
      </c>
      <c r="E1390" s="40" t="s">
        <v>10193</v>
      </c>
      <c r="F1390" s="24" t="s">
        <v>26</v>
      </c>
    </row>
    <row r="1391" spans="1:6" ht="26.25" customHeight="1" x14ac:dyDescent="0.2">
      <c r="A1391" s="24" t="s">
        <v>8781</v>
      </c>
      <c r="B1391" s="24" t="s">
        <v>8782</v>
      </c>
      <c r="C1391" s="25">
        <v>43697</v>
      </c>
      <c r="D1391" s="26" t="s">
        <v>10194</v>
      </c>
      <c r="E1391" s="40" t="s">
        <v>10195</v>
      </c>
      <c r="F1391" s="24" t="s">
        <v>2542</v>
      </c>
    </row>
    <row r="1392" spans="1:6" ht="26.25" customHeight="1" x14ac:dyDescent="0.2">
      <c r="A1392" s="24" t="s">
        <v>8781</v>
      </c>
      <c r="B1392" s="24" t="s">
        <v>8782</v>
      </c>
      <c r="C1392" s="25">
        <v>40678</v>
      </c>
      <c r="D1392" s="26" t="s">
        <v>10196</v>
      </c>
      <c r="E1392" s="40" t="s">
        <v>10197</v>
      </c>
      <c r="F1392" s="24" t="s">
        <v>1104</v>
      </c>
    </row>
    <row r="1393" spans="1:6" ht="26.25" customHeight="1" x14ac:dyDescent="0.2">
      <c r="A1393" s="24" t="s">
        <v>8781</v>
      </c>
      <c r="B1393" s="24" t="s">
        <v>8782</v>
      </c>
      <c r="C1393" s="25">
        <v>35402</v>
      </c>
      <c r="D1393" s="26" t="s">
        <v>10198</v>
      </c>
      <c r="E1393" s="40" t="s">
        <v>10199</v>
      </c>
      <c r="F1393" s="24" t="s">
        <v>22</v>
      </c>
    </row>
    <row r="1394" spans="1:6" ht="26.25" customHeight="1" x14ac:dyDescent="0.2">
      <c r="A1394" s="24" t="s">
        <v>8781</v>
      </c>
      <c r="B1394" s="24" t="s">
        <v>8782</v>
      </c>
      <c r="C1394" s="25">
        <v>41833</v>
      </c>
      <c r="D1394" s="26" t="s">
        <v>10200</v>
      </c>
      <c r="E1394" s="40" t="s">
        <v>10201</v>
      </c>
      <c r="F1394" s="24" t="s">
        <v>22</v>
      </c>
    </row>
    <row r="1395" spans="1:6" ht="26.25" customHeight="1" x14ac:dyDescent="0.2">
      <c r="A1395" s="24" t="s">
        <v>8781</v>
      </c>
      <c r="B1395" s="24" t="s">
        <v>8782</v>
      </c>
      <c r="C1395" s="25">
        <v>41709</v>
      </c>
      <c r="D1395" s="26" t="s">
        <v>10202</v>
      </c>
      <c r="E1395" s="40" t="s">
        <v>10203</v>
      </c>
      <c r="F1395" s="24" t="s">
        <v>22</v>
      </c>
    </row>
    <row r="1396" spans="1:6" ht="26.25" customHeight="1" x14ac:dyDescent="0.2">
      <c r="A1396" s="24" t="s">
        <v>8781</v>
      </c>
      <c r="B1396" s="24" t="s">
        <v>8782</v>
      </c>
      <c r="C1396" s="25">
        <v>42679</v>
      </c>
      <c r="D1396" s="26" t="s">
        <v>10204</v>
      </c>
      <c r="E1396" s="40" t="s">
        <v>10205</v>
      </c>
      <c r="F1396" s="24" t="s">
        <v>26</v>
      </c>
    </row>
    <row r="1397" spans="1:6" ht="26.25" customHeight="1" x14ac:dyDescent="0.2">
      <c r="A1397" s="24" t="s">
        <v>8781</v>
      </c>
      <c r="B1397" s="24" t="s">
        <v>8782</v>
      </c>
      <c r="C1397" s="25">
        <v>35895</v>
      </c>
      <c r="D1397" s="26" t="s">
        <v>10206</v>
      </c>
      <c r="E1397" s="40" t="s">
        <v>10207</v>
      </c>
      <c r="F1397" s="24" t="s">
        <v>15</v>
      </c>
    </row>
    <row r="1398" spans="1:6" ht="26.25" customHeight="1" x14ac:dyDescent="0.2">
      <c r="A1398" s="24" t="s">
        <v>8781</v>
      </c>
      <c r="B1398" s="24" t="s">
        <v>8782</v>
      </c>
      <c r="C1398" s="25">
        <v>41874</v>
      </c>
      <c r="D1398" s="26" t="s">
        <v>10208</v>
      </c>
      <c r="E1398" s="40" t="s">
        <v>10209</v>
      </c>
      <c r="F1398" s="24" t="s">
        <v>22</v>
      </c>
    </row>
    <row r="1399" spans="1:6" ht="26.25" customHeight="1" x14ac:dyDescent="0.2">
      <c r="A1399" s="24" t="s">
        <v>8781</v>
      </c>
      <c r="B1399" s="24" t="s">
        <v>8782</v>
      </c>
      <c r="C1399" s="25">
        <v>39676</v>
      </c>
      <c r="D1399" s="26" t="s">
        <v>10210</v>
      </c>
      <c r="E1399" s="40" t="s">
        <v>10211</v>
      </c>
      <c r="F1399" s="24" t="s">
        <v>26</v>
      </c>
    </row>
    <row r="1400" spans="1:6" ht="26.25" customHeight="1" x14ac:dyDescent="0.2">
      <c r="A1400" s="24" t="s">
        <v>8781</v>
      </c>
      <c r="B1400" s="24" t="s">
        <v>8782</v>
      </c>
      <c r="C1400" s="25">
        <v>43364</v>
      </c>
      <c r="D1400" s="26" t="s">
        <v>10212</v>
      </c>
      <c r="E1400" s="40" t="s">
        <v>10213</v>
      </c>
      <c r="F1400" s="24" t="s">
        <v>22</v>
      </c>
    </row>
    <row r="1401" spans="1:6" ht="26.25" customHeight="1" x14ac:dyDescent="0.2">
      <c r="A1401" s="24" t="s">
        <v>8781</v>
      </c>
      <c r="B1401" s="24" t="s">
        <v>8782</v>
      </c>
      <c r="C1401" s="25">
        <v>43433</v>
      </c>
      <c r="D1401" s="26" t="s">
        <v>10214</v>
      </c>
      <c r="E1401" s="40" t="s">
        <v>10215</v>
      </c>
      <c r="F1401" s="24" t="s">
        <v>22</v>
      </c>
    </row>
    <row r="1402" spans="1:6" ht="26.25" customHeight="1" x14ac:dyDescent="0.2">
      <c r="A1402" s="24" t="s">
        <v>8781</v>
      </c>
      <c r="B1402" s="24" t="s">
        <v>8782</v>
      </c>
      <c r="C1402" s="25">
        <v>43436</v>
      </c>
      <c r="D1402" s="26" t="s">
        <v>10216</v>
      </c>
      <c r="E1402" s="40" t="s">
        <v>10217</v>
      </c>
      <c r="F1402" s="24" t="s">
        <v>15</v>
      </c>
    </row>
    <row r="1403" spans="1:6" ht="26.25" customHeight="1" x14ac:dyDescent="0.2">
      <c r="A1403" s="24" t="s">
        <v>8781</v>
      </c>
      <c r="B1403" s="24" t="s">
        <v>8782</v>
      </c>
      <c r="C1403" s="25">
        <v>40684</v>
      </c>
      <c r="D1403" s="26" t="s">
        <v>10218</v>
      </c>
      <c r="E1403" s="40" t="s">
        <v>10219</v>
      </c>
      <c r="F1403" s="24" t="s">
        <v>3052</v>
      </c>
    </row>
    <row r="1404" spans="1:6" ht="26.25" customHeight="1" x14ac:dyDescent="0.2">
      <c r="A1404" s="24" t="s">
        <v>8781</v>
      </c>
      <c r="B1404" s="24" t="s">
        <v>8782</v>
      </c>
      <c r="C1404" s="25">
        <v>42678</v>
      </c>
      <c r="D1404" s="26" t="s">
        <v>10220</v>
      </c>
      <c r="E1404" s="40" t="s">
        <v>10221</v>
      </c>
      <c r="F1404" s="24" t="s">
        <v>26</v>
      </c>
    </row>
    <row r="1405" spans="1:6" ht="26.25" customHeight="1" x14ac:dyDescent="0.2">
      <c r="A1405" s="24" t="s">
        <v>8781</v>
      </c>
      <c r="B1405" s="24" t="s">
        <v>8782</v>
      </c>
      <c r="C1405" s="25">
        <v>33170</v>
      </c>
      <c r="D1405" s="26" t="s">
        <v>10222</v>
      </c>
      <c r="E1405" s="40" t="s">
        <v>10223</v>
      </c>
      <c r="F1405" s="24" t="s">
        <v>1104</v>
      </c>
    </row>
    <row r="1406" spans="1:6" ht="26.25" customHeight="1" x14ac:dyDescent="0.2">
      <c r="A1406" s="24" t="s">
        <v>8781</v>
      </c>
      <c r="B1406" s="24" t="s">
        <v>8782</v>
      </c>
      <c r="C1406" s="25">
        <v>35372</v>
      </c>
      <c r="D1406" s="26" t="s">
        <v>10224</v>
      </c>
      <c r="E1406" s="40" t="s">
        <v>10225</v>
      </c>
      <c r="F1406" s="24" t="s">
        <v>22</v>
      </c>
    </row>
    <row r="1407" spans="1:6" ht="26.25" customHeight="1" x14ac:dyDescent="0.2">
      <c r="A1407" s="24" t="s">
        <v>8781</v>
      </c>
      <c r="B1407" s="24" t="s">
        <v>8782</v>
      </c>
      <c r="C1407" s="25">
        <v>41741</v>
      </c>
      <c r="D1407" s="26" t="s">
        <v>10226</v>
      </c>
      <c r="E1407" s="40" t="s">
        <v>10227</v>
      </c>
      <c r="F1407" s="24" t="s">
        <v>26</v>
      </c>
    </row>
    <row r="1408" spans="1:6" ht="26.25" customHeight="1" x14ac:dyDescent="0.2">
      <c r="A1408" s="24" t="s">
        <v>8781</v>
      </c>
      <c r="B1408" s="24" t="s">
        <v>8782</v>
      </c>
      <c r="C1408" s="25">
        <v>35349</v>
      </c>
      <c r="D1408" s="26" t="s">
        <v>10228</v>
      </c>
      <c r="E1408" s="40" t="s">
        <v>10229</v>
      </c>
      <c r="F1408" s="24" t="s">
        <v>22</v>
      </c>
    </row>
    <row r="1409" spans="1:6" ht="26.25" customHeight="1" x14ac:dyDescent="0.2">
      <c r="A1409" s="24" t="s">
        <v>8781</v>
      </c>
      <c r="B1409" s="24" t="s">
        <v>8782</v>
      </c>
      <c r="C1409" s="25">
        <v>35534</v>
      </c>
      <c r="D1409" s="26" t="s">
        <v>10230</v>
      </c>
      <c r="E1409" s="40" t="s">
        <v>10231</v>
      </c>
      <c r="F1409" s="24" t="s">
        <v>22</v>
      </c>
    </row>
    <row r="1410" spans="1:6" ht="26.25" customHeight="1" x14ac:dyDescent="0.2">
      <c r="A1410" s="24" t="s">
        <v>8781</v>
      </c>
      <c r="B1410" s="24" t="s">
        <v>8782</v>
      </c>
      <c r="C1410" s="25">
        <v>35353</v>
      </c>
      <c r="D1410" s="26" t="s">
        <v>10232</v>
      </c>
      <c r="E1410" s="40" t="s">
        <v>10233</v>
      </c>
      <c r="F1410" s="24" t="s">
        <v>22</v>
      </c>
    </row>
    <row r="1411" spans="1:6" ht="26.25" customHeight="1" x14ac:dyDescent="0.2">
      <c r="A1411" s="24" t="s">
        <v>8781</v>
      </c>
      <c r="B1411" s="24" t="s">
        <v>8782</v>
      </c>
      <c r="C1411" s="25">
        <v>35371</v>
      </c>
      <c r="D1411" s="26" t="s">
        <v>10234</v>
      </c>
      <c r="E1411" s="40" t="s">
        <v>10235</v>
      </c>
      <c r="F1411" s="24" t="s">
        <v>10159</v>
      </c>
    </row>
    <row r="1412" spans="1:6" ht="26.25" customHeight="1" x14ac:dyDescent="0.2">
      <c r="A1412" s="24" t="s">
        <v>8781</v>
      </c>
      <c r="B1412" s="24" t="s">
        <v>8782</v>
      </c>
      <c r="C1412" s="25">
        <v>41756</v>
      </c>
      <c r="D1412" s="26" t="s">
        <v>10236</v>
      </c>
      <c r="E1412" s="40" t="s">
        <v>10237</v>
      </c>
      <c r="F1412" s="24" t="s">
        <v>22</v>
      </c>
    </row>
    <row r="1413" spans="1:6" ht="26.25" customHeight="1" x14ac:dyDescent="0.2">
      <c r="A1413" s="24" t="s">
        <v>8781</v>
      </c>
      <c r="B1413" s="24" t="s">
        <v>8782</v>
      </c>
      <c r="C1413" s="25">
        <v>41814</v>
      </c>
      <c r="D1413" s="26" t="s">
        <v>10238</v>
      </c>
      <c r="E1413" s="40" t="s">
        <v>10239</v>
      </c>
      <c r="F1413" s="24" t="s">
        <v>22</v>
      </c>
    </row>
    <row r="1414" spans="1:6" ht="26.25" customHeight="1" x14ac:dyDescent="0.2">
      <c r="A1414" s="24" t="s">
        <v>8781</v>
      </c>
      <c r="B1414" s="24" t="s">
        <v>8782</v>
      </c>
      <c r="C1414" s="25">
        <v>40699</v>
      </c>
      <c r="D1414" s="26" t="s">
        <v>10240</v>
      </c>
      <c r="E1414" s="40" t="s">
        <v>10241</v>
      </c>
      <c r="F1414" s="24" t="s">
        <v>1324</v>
      </c>
    </row>
    <row r="1415" spans="1:6" ht="26.25" customHeight="1" x14ac:dyDescent="0.2">
      <c r="A1415" s="24" t="s">
        <v>8781</v>
      </c>
      <c r="B1415" s="24" t="s">
        <v>8782</v>
      </c>
      <c r="C1415" s="25">
        <v>41511</v>
      </c>
      <c r="D1415" s="26" t="s">
        <v>10242</v>
      </c>
      <c r="E1415" s="40" t="s">
        <v>10243</v>
      </c>
      <c r="F1415" s="24" t="s">
        <v>15</v>
      </c>
    </row>
    <row r="1416" spans="1:6" ht="26.25" customHeight="1" x14ac:dyDescent="0.2">
      <c r="A1416" s="24" t="s">
        <v>8781</v>
      </c>
      <c r="B1416" s="24" t="s">
        <v>8782</v>
      </c>
      <c r="C1416" s="25">
        <v>41502</v>
      </c>
      <c r="D1416" s="26" t="s">
        <v>9661</v>
      </c>
      <c r="E1416" s="40" t="s">
        <v>9662</v>
      </c>
      <c r="F1416" s="24" t="s">
        <v>2001</v>
      </c>
    </row>
    <row r="1417" spans="1:6" ht="26.25" customHeight="1" x14ac:dyDescent="0.2">
      <c r="A1417" s="24" t="s">
        <v>8781</v>
      </c>
      <c r="B1417" s="24" t="s">
        <v>8782</v>
      </c>
      <c r="C1417" s="25">
        <v>35917</v>
      </c>
      <c r="D1417" s="26" t="s">
        <v>10244</v>
      </c>
      <c r="E1417" s="40" t="s">
        <v>10245</v>
      </c>
      <c r="F1417" s="24" t="s">
        <v>1104</v>
      </c>
    </row>
    <row r="1418" spans="1:6" ht="26.25" customHeight="1" x14ac:dyDescent="0.2">
      <c r="A1418" s="24" t="s">
        <v>8781</v>
      </c>
      <c r="B1418" s="24" t="s">
        <v>8782</v>
      </c>
      <c r="C1418" s="25">
        <v>40718</v>
      </c>
      <c r="D1418" s="26" t="s">
        <v>10246</v>
      </c>
      <c r="E1418" s="40" t="s">
        <v>10247</v>
      </c>
      <c r="F1418" s="24" t="s">
        <v>2542</v>
      </c>
    </row>
    <row r="1419" spans="1:6" ht="26.25" customHeight="1" x14ac:dyDescent="0.2">
      <c r="A1419" s="24" t="s">
        <v>8781</v>
      </c>
      <c r="B1419" s="24" t="s">
        <v>8782</v>
      </c>
      <c r="C1419" s="25">
        <v>41826</v>
      </c>
      <c r="D1419" s="26" t="s">
        <v>10248</v>
      </c>
      <c r="E1419" s="40" t="s">
        <v>10249</v>
      </c>
      <c r="F1419" s="24" t="s">
        <v>10159</v>
      </c>
    </row>
    <row r="1420" spans="1:6" ht="26.25" customHeight="1" x14ac:dyDescent="0.2">
      <c r="A1420" s="24" t="s">
        <v>8781</v>
      </c>
      <c r="B1420" s="24" t="s">
        <v>8782</v>
      </c>
      <c r="C1420" s="25">
        <v>35377</v>
      </c>
      <c r="D1420" s="26" t="s">
        <v>10250</v>
      </c>
      <c r="E1420" s="40" t="s">
        <v>10251</v>
      </c>
      <c r="F1420" s="24" t="s">
        <v>22</v>
      </c>
    </row>
    <row r="1421" spans="1:6" ht="26.25" customHeight="1" x14ac:dyDescent="0.2">
      <c r="A1421" s="24" t="s">
        <v>8781</v>
      </c>
      <c r="B1421" s="24" t="s">
        <v>8782</v>
      </c>
      <c r="C1421" s="25">
        <v>35879</v>
      </c>
      <c r="D1421" s="26" t="s">
        <v>10252</v>
      </c>
      <c r="E1421" s="40" t="s">
        <v>10253</v>
      </c>
      <c r="F1421" s="24" t="s">
        <v>2542</v>
      </c>
    </row>
    <row r="1422" spans="1:6" ht="26.25" customHeight="1" x14ac:dyDescent="0.2">
      <c r="A1422" s="24" t="s">
        <v>8781</v>
      </c>
      <c r="B1422" s="24" t="s">
        <v>8782</v>
      </c>
      <c r="C1422" s="25">
        <v>41748</v>
      </c>
      <c r="D1422" s="26" t="s">
        <v>10254</v>
      </c>
      <c r="E1422" s="40" t="s">
        <v>10255</v>
      </c>
      <c r="F1422" s="24" t="s">
        <v>22</v>
      </c>
    </row>
    <row r="1423" spans="1:6" ht="26.25" customHeight="1" x14ac:dyDescent="0.2">
      <c r="A1423" s="24" t="s">
        <v>8781</v>
      </c>
      <c r="B1423" s="24" t="s">
        <v>8782</v>
      </c>
      <c r="C1423" s="25">
        <v>41742</v>
      </c>
      <c r="D1423" s="26" t="s">
        <v>10256</v>
      </c>
      <c r="E1423" s="40" t="s">
        <v>10257</v>
      </c>
      <c r="F1423" s="24" t="s">
        <v>22</v>
      </c>
    </row>
    <row r="1424" spans="1:6" ht="26.25" customHeight="1" x14ac:dyDescent="0.2">
      <c r="A1424" s="24" t="s">
        <v>8781</v>
      </c>
      <c r="B1424" s="24" t="s">
        <v>8782</v>
      </c>
      <c r="C1424" s="25">
        <v>43444</v>
      </c>
      <c r="D1424" s="26" t="s">
        <v>10258</v>
      </c>
      <c r="E1424" s="40" t="s">
        <v>10259</v>
      </c>
      <c r="F1424" s="24" t="s">
        <v>22</v>
      </c>
    </row>
    <row r="1425" spans="1:6" ht="26.25" customHeight="1" x14ac:dyDescent="0.2">
      <c r="A1425" s="24" t="s">
        <v>8781</v>
      </c>
      <c r="B1425" s="24" t="s">
        <v>8782</v>
      </c>
      <c r="C1425" s="25">
        <v>35623</v>
      </c>
      <c r="D1425" s="26" t="s">
        <v>10260</v>
      </c>
      <c r="E1425" s="40" t="s">
        <v>10261</v>
      </c>
      <c r="F1425" s="24" t="s">
        <v>1104</v>
      </c>
    </row>
    <row r="1426" spans="1:6" ht="26.25" customHeight="1" x14ac:dyDescent="0.2">
      <c r="A1426" s="24" t="s">
        <v>8781</v>
      </c>
      <c r="B1426" s="24" t="s">
        <v>8782</v>
      </c>
      <c r="C1426" s="25">
        <v>41507</v>
      </c>
      <c r="D1426" s="26" t="s">
        <v>10262</v>
      </c>
      <c r="E1426" s="40" t="s">
        <v>10263</v>
      </c>
      <c r="F1426" s="24" t="s">
        <v>2001</v>
      </c>
    </row>
    <row r="1427" spans="1:6" ht="26.25" customHeight="1" x14ac:dyDescent="0.2">
      <c r="A1427" s="24" t="s">
        <v>8781</v>
      </c>
      <c r="B1427" s="24" t="s">
        <v>8782</v>
      </c>
      <c r="C1427" s="25">
        <v>33221</v>
      </c>
      <c r="D1427" s="26" t="s">
        <v>10264</v>
      </c>
      <c r="E1427" s="40" t="s">
        <v>10265</v>
      </c>
      <c r="F1427" s="24" t="s">
        <v>2689</v>
      </c>
    </row>
    <row r="1428" spans="1:6" ht="26.25" customHeight="1" x14ac:dyDescent="0.2">
      <c r="A1428" s="24" t="s">
        <v>8781</v>
      </c>
      <c r="B1428" s="24" t="s">
        <v>8782</v>
      </c>
      <c r="C1428" s="25">
        <v>40707</v>
      </c>
      <c r="D1428" s="26" t="s">
        <v>10266</v>
      </c>
      <c r="E1428" s="40" t="s">
        <v>10267</v>
      </c>
      <c r="F1428" s="24" t="s">
        <v>1104</v>
      </c>
    </row>
    <row r="1429" spans="1:6" ht="26.25" customHeight="1" x14ac:dyDescent="0.2">
      <c r="A1429" s="24" t="s">
        <v>8781</v>
      </c>
      <c r="B1429" s="24" t="s">
        <v>8782</v>
      </c>
      <c r="C1429" s="25">
        <v>42059</v>
      </c>
      <c r="D1429" s="26" t="s">
        <v>10268</v>
      </c>
      <c r="E1429" s="40" t="s">
        <v>10269</v>
      </c>
      <c r="F1429" s="24" t="s">
        <v>1104</v>
      </c>
    </row>
    <row r="1430" spans="1:6" ht="26.25" customHeight="1" x14ac:dyDescent="0.2">
      <c r="A1430" s="24" t="s">
        <v>8781</v>
      </c>
      <c r="B1430" s="24" t="s">
        <v>8782</v>
      </c>
      <c r="C1430" s="25">
        <v>41798</v>
      </c>
      <c r="D1430" s="26" t="s">
        <v>10270</v>
      </c>
      <c r="E1430" s="40" t="s">
        <v>10271</v>
      </c>
      <c r="F1430" s="24" t="s">
        <v>22</v>
      </c>
    </row>
    <row r="1431" spans="1:6" ht="26.25" customHeight="1" x14ac:dyDescent="0.2">
      <c r="A1431" s="24" t="s">
        <v>8781</v>
      </c>
      <c r="B1431" s="24" t="s">
        <v>8782</v>
      </c>
      <c r="C1431" s="25">
        <v>35511</v>
      </c>
      <c r="D1431" s="26" t="s">
        <v>10272</v>
      </c>
      <c r="E1431" s="40" t="s">
        <v>10273</v>
      </c>
      <c r="F1431" s="24" t="s">
        <v>22</v>
      </c>
    </row>
    <row r="1432" spans="1:6" ht="26.25" customHeight="1" x14ac:dyDescent="0.2">
      <c r="A1432" s="24" t="s">
        <v>8781</v>
      </c>
      <c r="B1432" s="24" t="s">
        <v>8782</v>
      </c>
      <c r="C1432" s="25">
        <v>41758</v>
      </c>
      <c r="D1432" s="26" t="s">
        <v>10274</v>
      </c>
      <c r="E1432" s="40" t="s">
        <v>10275</v>
      </c>
      <c r="F1432" s="24" t="s">
        <v>15</v>
      </c>
    </row>
    <row r="1433" spans="1:6" ht="26.25" customHeight="1" x14ac:dyDescent="0.2">
      <c r="A1433" s="24" t="s">
        <v>8781</v>
      </c>
      <c r="B1433" s="24" t="s">
        <v>8782</v>
      </c>
      <c r="C1433" s="25">
        <v>41472</v>
      </c>
      <c r="D1433" s="26" t="s">
        <v>10276</v>
      </c>
      <c r="E1433" s="40" t="s">
        <v>10277</v>
      </c>
      <c r="F1433" s="24" t="s">
        <v>2001</v>
      </c>
    </row>
    <row r="1434" spans="1:6" ht="26.25" customHeight="1" x14ac:dyDescent="0.2">
      <c r="A1434" s="24" t="s">
        <v>8781</v>
      </c>
      <c r="B1434" s="24" t="s">
        <v>8782</v>
      </c>
      <c r="C1434" s="25">
        <v>39708</v>
      </c>
      <c r="D1434" s="26" t="s">
        <v>10278</v>
      </c>
      <c r="E1434" s="40" t="s">
        <v>10279</v>
      </c>
      <c r="F1434" s="24" t="s">
        <v>26</v>
      </c>
    </row>
    <row r="1435" spans="1:6" ht="26.25" customHeight="1" x14ac:dyDescent="0.2">
      <c r="A1435" s="24" t="s">
        <v>8781</v>
      </c>
      <c r="B1435" s="24" t="s">
        <v>8782</v>
      </c>
      <c r="C1435" s="25">
        <v>41771</v>
      </c>
      <c r="D1435" s="26" t="s">
        <v>10280</v>
      </c>
      <c r="E1435" s="40" t="s">
        <v>10281</v>
      </c>
      <c r="F1435" s="24" t="s">
        <v>15</v>
      </c>
    </row>
    <row r="1436" spans="1:6" ht="26.25" customHeight="1" x14ac:dyDescent="0.2">
      <c r="A1436" s="24" t="s">
        <v>8781</v>
      </c>
      <c r="B1436" s="24" t="s">
        <v>8782</v>
      </c>
      <c r="C1436" s="25">
        <v>43446</v>
      </c>
      <c r="D1436" s="26" t="s">
        <v>10282</v>
      </c>
      <c r="E1436" s="40" t="s">
        <v>10283</v>
      </c>
      <c r="F1436" s="24" t="s">
        <v>22</v>
      </c>
    </row>
    <row r="1437" spans="1:6" ht="26.25" customHeight="1" x14ac:dyDescent="0.2">
      <c r="A1437" s="24" t="s">
        <v>8781</v>
      </c>
      <c r="B1437" s="24" t="s">
        <v>8782</v>
      </c>
      <c r="C1437" s="25">
        <v>35909</v>
      </c>
      <c r="D1437" s="26" t="s">
        <v>10284</v>
      </c>
      <c r="E1437" s="40" t="s">
        <v>10285</v>
      </c>
      <c r="F1437" s="24" t="s">
        <v>15</v>
      </c>
    </row>
    <row r="1438" spans="1:6" ht="26.25" customHeight="1" x14ac:dyDescent="0.2">
      <c r="A1438" s="24" t="s">
        <v>8781</v>
      </c>
      <c r="B1438" s="24" t="s">
        <v>8782</v>
      </c>
      <c r="C1438" s="25">
        <v>40409</v>
      </c>
      <c r="D1438" s="26" t="s">
        <v>10286</v>
      </c>
      <c r="E1438" s="40" t="s">
        <v>10287</v>
      </c>
      <c r="F1438" s="24" t="s">
        <v>22</v>
      </c>
    </row>
    <row r="1439" spans="1:6" ht="26.25" customHeight="1" x14ac:dyDescent="0.2">
      <c r="A1439" s="24" t="s">
        <v>8781</v>
      </c>
      <c r="B1439" s="24" t="s">
        <v>8782</v>
      </c>
      <c r="C1439" s="25">
        <v>41746</v>
      </c>
      <c r="D1439" s="26" t="s">
        <v>10288</v>
      </c>
      <c r="E1439" s="40" t="s">
        <v>10289</v>
      </c>
      <c r="F1439" s="24" t="s">
        <v>22</v>
      </c>
    </row>
    <row r="1440" spans="1:6" ht="26.25" customHeight="1" x14ac:dyDescent="0.2">
      <c r="A1440" s="24" t="s">
        <v>8781</v>
      </c>
      <c r="B1440" s="24" t="s">
        <v>8782</v>
      </c>
      <c r="C1440" s="25">
        <v>40687</v>
      </c>
      <c r="D1440" s="26" t="s">
        <v>10290</v>
      </c>
      <c r="E1440" s="40" t="s">
        <v>10291</v>
      </c>
      <c r="F1440" s="24" t="s">
        <v>26</v>
      </c>
    </row>
    <row r="1441" spans="1:6" ht="26.25" customHeight="1" x14ac:dyDescent="0.2">
      <c r="A1441" s="24" t="s">
        <v>8781</v>
      </c>
      <c r="B1441" s="24" t="s">
        <v>8782</v>
      </c>
      <c r="C1441" s="25">
        <v>39790</v>
      </c>
      <c r="D1441" s="26" t="s">
        <v>10292</v>
      </c>
      <c r="E1441" s="40" t="s">
        <v>10293</v>
      </c>
      <c r="F1441" s="24" t="s">
        <v>3052</v>
      </c>
    </row>
    <row r="1442" spans="1:6" ht="26.25" customHeight="1" x14ac:dyDescent="0.2">
      <c r="A1442" s="24" t="s">
        <v>8781</v>
      </c>
      <c r="B1442" s="24" t="s">
        <v>8782</v>
      </c>
      <c r="C1442" s="25">
        <v>43346</v>
      </c>
      <c r="D1442" s="26" t="s">
        <v>10294</v>
      </c>
      <c r="E1442" s="40" t="s">
        <v>10295</v>
      </c>
      <c r="F1442" s="24" t="s">
        <v>22</v>
      </c>
    </row>
    <row r="1443" spans="1:6" ht="26.25" customHeight="1" x14ac:dyDescent="0.2">
      <c r="A1443" s="24" t="s">
        <v>8781</v>
      </c>
      <c r="B1443" s="24" t="s">
        <v>8782</v>
      </c>
      <c r="C1443" s="25">
        <v>42109</v>
      </c>
      <c r="D1443" s="26" t="s">
        <v>10296</v>
      </c>
      <c r="E1443" s="40" t="s">
        <v>10297</v>
      </c>
      <c r="F1443" s="24" t="s">
        <v>15</v>
      </c>
    </row>
    <row r="1444" spans="1:6" ht="26.25" customHeight="1" x14ac:dyDescent="0.2">
      <c r="A1444" s="24" t="s">
        <v>8781</v>
      </c>
      <c r="B1444" s="24" t="s">
        <v>8782</v>
      </c>
      <c r="C1444" s="25">
        <v>39705</v>
      </c>
      <c r="D1444" s="26" t="s">
        <v>10298</v>
      </c>
      <c r="E1444" s="40" t="s">
        <v>10299</v>
      </c>
      <c r="F1444" s="24" t="s">
        <v>26</v>
      </c>
    </row>
    <row r="1445" spans="1:6" ht="26.25" customHeight="1" x14ac:dyDescent="0.2">
      <c r="A1445" s="24" t="s">
        <v>8781</v>
      </c>
      <c r="B1445" s="24" t="s">
        <v>8782</v>
      </c>
      <c r="C1445" s="25">
        <v>40686</v>
      </c>
      <c r="D1445" s="26" t="s">
        <v>10300</v>
      </c>
      <c r="E1445" s="40" t="s">
        <v>10301</v>
      </c>
      <c r="F1445" s="24" t="s">
        <v>26</v>
      </c>
    </row>
    <row r="1446" spans="1:6" ht="26.25" customHeight="1" x14ac:dyDescent="0.2">
      <c r="A1446" s="24" t="s">
        <v>8781</v>
      </c>
      <c r="B1446" s="24" t="s">
        <v>8782</v>
      </c>
      <c r="C1446" s="25">
        <v>40696</v>
      </c>
      <c r="D1446" s="26" t="s">
        <v>10302</v>
      </c>
      <c r="E1446" s="40" t="s">
        <v>10303</v>
      </c>
      <c r="F1446" s="24" t="s">
        <v>2001</v>
      </c>
    </row>
    <row r="1447" spans="1:6" ht="26.25" customHeight="1" x14ac:dyDescent="0.2">
      <c r="A1447" s="24" t="s">
        <v>8781</v>
      </c>
      <c r="B1447" s="24" t="s">
        <v>8782</v>
      </c>
      <c r="C1447" s="25">
        <v>42703</v>
      </c>
      <c r="D1447" s="26" t="s">
        <v>10304</v>
      </c>
      <c r="E1447" s="40" t="s">
        <v>10305</v>
      </c>
      <c r="F1447" s="24" t="s">
        <v>26</v>
      </c>
    </row>
    <row r="1448" spans="1:6" ht="26.25" customHeight="1" x14ac:dyDescent="0.2">
      <c r="A1448" s="24" t="s">
        <v>8781</v>
      </c>
      <c r="B1448" s="24" t="s">
        <v>8782</v>
      </c>
      <c r="C1448" s="25">
        <v>41793</v>
      </c>
      <c r="D1448" s="26" t="s">
        <v>10306</v>
      </c>
      <c r="E1448" s="40" t="s">
        <v>10307</v>
      </c>
      <c r="F1448" s="24" t="s">
        <v>22</v>
      </c>
    </row>
    <row r="1449" spans="1:6" ht="26.25" customHeight="1" x14ac:dyDescent="0.2">
      <c r="A1449" s="24" t="s">
        <v>8781</v>
      </c>
      <c r="B1449" s="24" t="s">
        <v>8782</v>
      </c>
      <c r="C1449" s="25">
        <v>40700</v>
      </c>
      <c r="D1449" s="26" t="s">
        <v>10308</v>
      </c>
      <c r="E1449" s="40" t="s">
        <v>10309</v>
      </c>
      <c r="F1449" s="24" t="s">
        <v>1104</v>
      </c>
    </row>
    <row r="1450" spans="1:6" ht="26.25" customHeight="1" x14ac:dyDescent="0.2">
      <c r="A1450" s="24" t="s">
        <v>8781</v>
      </c>
      <c r="B1450" s="24" t="s">
        <v>8782</v>
      </c>
      <c r="C1450" s="25">
        <v>43233</v>
      </c>
      <c r="D1450" s="26" t="s">
        <v>10310</v>
      </c>
      <c r="E1450" s="40" t="s">
        <v>10311</v>
      </c>
      <c r="F1450" s="24" t="s">
        <v>22</v>
      </c>
    </row>
    <row r="1451" spans="1:6" ht="26.25" customHeight="1" x14ac:dyDescent="0.2">
      <c r="A1451" s="24" t="s">
        <v>8781</v>
      </c>
      <c r="B1451" s="24" t="s">
        <v>8782</v>
      </c>
      <c r="C1451" s="25">
        <v>43279</v>
      </c>
      <c r="D1451" s="26" t="s">
        <v>10312</v>
      </c>
      <c r="E1451" s="40" t="s">
        <v>10313</v>
      </c>
      <c r="F1451" s="24" t="s">
        <v>19</v>
      </c>
    </row>
    <row r="1452" spans="1:6" ht="26.25" customHeight="1" x14ac:dyDescent="0.2">
      <c r="A1452" s="24" t="s">
        <v>8781</v>
      </c>
      <c r="B1452" s="24" t="s">
        <v>8782</v>
      </c>
      <c r="C1452" s="25">
        <v>35448</v>
      </c>
      <c r="D1452" s="26" t="s">
        <v>10314</v>
      </c>
      <c r="E1452" s="40" t="s">
        <v>10315</v>
      </c>
      <c r="F1452" s="24" t="s">
        <v>2001</v>
      </c>
    </row>
    <row r="1453" spans="1:6" ht="26.25" customHeight="1" x14ac:dyDescent="0.2">
      <c r="A1453" s="24" t="s">
        <v>8781</v>
      </c>
      <c r="B1453" s="24" t="s">
        <v>8782</v>
      </c>
      <c r="C1453" s="25">
        <v>40681</v>
      </c>
      <c r="D1453" s="26" t="s">
        <v>10316</v>
      </c>
      <c r="E1453" s="40" t="s">
        <v>10317</v>
      </c>
      <c r="F1453" s="24" t="s">
        <v>2588</v>
      </c>
    </row>
    <row r="1454" spans="1:6" ht="26.25" customHeight="1" x14ac:dyDescent="0.2">
      <c r="A1454" s="24" t="s">
        <v>8781</v>
      </c>
      <c r="B1454" s="24" t="s">
        <v>8782</v>
      </c>
      <c r="C1454" s="25">
        <v>42103</v>
      </c>
      <c r="D1454" s="26" t="s">
        <v>10318</v>
      </c>
      <c r="E1454" s="40" t="s">
        <v>10319</v>
      </c>
      <c r="F1454" s="24" t="s">
        <v>2001</v>
      </c>
    </row>
    <row r="1455" spans="1:6" ht="26.25" customHeight="1" x14ac:dyDescent="0.2">
      <c r="A1455" s="24" t="s">
        <v>8781</v>
      </c>
      <c r="B1455" s="24" t="s">
        <v>8782</v>
      </c>
      <c r="C1455" s="25">
        <v>41836</v>
      </c>
      <c r="D1455" s="26" t="s">
        <v>10320</v>
      </c>
      <c r="E1455" s="40" t="s">
        <v>10321</v>
      </c>
      <c r="F1455" s="24" t="s">
        <v>10159</v>
      </c>
    </row>
    <row r="1456" spans="1:6" ht="26.25" customHeight="1" x14ac:dyDescent="0.2">
      <c r="A1456" s="24" t="s">
        <v>8781</v>
      </c>
      <c r="B1456" s="24" t="s">
        <v>8782</v>
      </c>
      <c r="C1456" s="25">
        <v>35509</v>
      </c>
      <c r="D1456" s="26" t="s">
        <v>10322</v>
      </c>
      <c r="E1456" s="40" t="s">
        <v>10323</v>
      </c>
      <c r="F1456" s="24" t="s">
        <v>15</v>
      </c>
    </row>
    <row r="1457" spans="1:6" ht="26.25" customHeight="1" x14ac:dyDescent="0.2">
      <c r="A1457" s="24" t="s">
        <v>8781</v>
      </c>
      <c r="B1457" s="24" t="s">
        <v>8782</v>
      </c>
      <c r="C1457" s="25">
        <v>39753</v>
      </c>
      <c r="D1457" s="26" t="s">
        <v>10324</v>
      </c>
      <c r="E1457" s="40" t="s">
        <v>10325</v>
      </c>
      <c r="F1457" s="24" t="s">
        <v>26</v>
      </c>
    </row>
    <row r="1458" spans="1:6" ht="26.25" customHeight="1" x14ac:dyDescent="0.2">
      <c r="A1458" s="24" t="s">
        <v>8781</v>
      </c>
      <c r="B1458" s="24" t="s">
        <v>8782</v>
      </c>
      <c r="C1458" s="25">
        <v>42736</v>
      </c>
      <c r="D1458" s="26" t="s">
        <v>10326</v>
      </c>
      <c r="E1458" s="40" t="s">
        <v>10327</v>
      </c>
      <c r="F1458" s="24" t="s">
        <v>1104</v>
      </c>
    </row>
    <row r="1459" spans="1:6" ht="26.25" customHeight="1" x14ac:dyDescent="0.2">
      <c r="A1459" s="24" t="s">
        <v>8781</v>
      </c>
      <c r="B1459" s="24" t="s">
        <v>8782</v>
      </c>
      <c r="C1459" s="25">
        <v>33216</v>
      </c>
      <c r="D1459" s="26" t="s">
        <v>10328</v>
      </c>
      <c r="E1459" s="40" t="s">
        <v>10329</v>
      </c>
      <c r="F1459" s="24" t="s">
        <v>1104</v>
      </c>
    </row>
    <row r="1460" spans="1:6" ht="26.25" customHeight="1" x14ac:dyDescent="0.2">
      <c r="A1460" s="24" t="s">
        <v>8781</v>
      </c>
      <c r="B1460" s="24" t="s">
        <v>8782</v>
      </c>
      <c r="C1460" s="25">
        <v>41504</v>
      </c>
      <c r="D1460" s="26" t="s">
        <v>10330</v>
      </c>
      <c r="E1460" s="40" t="s">
        <v>10331</v>
      </c>
      <c r="F1460" s="24" t="s">
        <v>3052</v>
      </c>
    </row>
    <row r="1461" spans="1:6" ht="26.25" customHeight="1" x14ac:dyDescent="0.2">
      <c r="A1461" s="24" t="s">
        <v>8781</v>
      </c>
      <c r="B1461" s="24" t="s">
        <v>8782</v>
      </c>
      <c r="C1461" s="25">
        <v>41764</v>
      </c>
      <c r="D1461" s="26" t="s">
        <v>10332</v>
      </c>
      <c r="E1461" s="40" t="s">
        <v>10333</v>
      </c>
      <c r="F1461" s="24" t="s">
        <v>22</v>
      </c>
    </row>
    <row r="1462" spans="1:6" ht="26.25" customHeight="1" x14ac:dyDescent="0.2">
      <c r="A1462" s="24" t="s">
        <v>8781</v>
      </c>
      <c r="B1462" s="24" t="s">
        <v>8782</v>
      </c>
      <c r="C1462" s="25">
        <v>35885</v>
      </c>
      <c r="D1462" s="26" t="s">
        <v>10334</v>
      </c>
      <c r="E1462" s="40" t="s">
        <v>10335</v>
      </c>
      <c r="F1462" s="24" t="s">
        <v>15</v>
      </c>
    </row>
    <row r="1463" spans="1:6" ht="26.25" customHeight="1" x14ac:dyDescent="0.2">
      <c r="A1463" s="24" t="s">
        <v>8781</v>
      </c>
      <c r="B1463" s="24" t="s">
        <v>8782</v>
      </c>
      <c r="C1463" s="25">
        <v>35423</v>
      </c>
      <c r="D1463" s="26" t="s">
        <v>10336</v>
      </c>
      <c r="E1463" s="40" t="s">
        <v>10337</v>
      </c>
      <c r="F1463" s="24" t="s">
        <v>15</v>
      </c>
    </row>
    <row r="1464" spans="1:6" ht="26.25" customHeight="1" x14ac:dyDescent="0.2">
      <c r="A1464" s="24" t="s">
        <v>8781</v>
      </c>
      <c r="B1464" s="24" t="s">
        <v>8782</v>
      </c>
      <c r="C1464" s="25">
        <v>41775</v>
      </c>
      <c r="D1464" s="26" t="s">
        <v>10338</v>
      </c>
      <c r="E1464" s="40" t="s">
        <v>10339</v>
      </c>
      <c r="F1464" s="24" t="s">
        <v>22</v>
      </c>
    </row>
    <row r="1465" spans="1:6" ht="26.25" customHeight="1" x14ac:dyDescent="0.2">
      <c r="A1465" s="24" t="s">
        <v>8781</v>
      </c>
      <c r="B1465" s="24" t="s">
        <v>8782</v>
      </c>
      <c r="C1465" s="25">
        <v>41707</v>
      </c>
      <c r="D1465" s="26" t="s">
        <v>10340</v>
      </c>
      <c r="E1465" s="40" t="s">
        <v>10341</v>
      </c>
      <c r="F1465" s="24" t="s">
        <v>22</v>
      </c>
    </row>
    <row r="1466" spans="1:6" ht="26.25" customHeight="1" x14ac:dyDescent="0.2">
      <c r="A1466" s="24" t="s">
        <v>8781</v>
      </c>
      <c r="B1466" s="24" t="s">
        <v>8782</v>
      </c>
      <c r="C1466" s="25">
        <v>43441</v>
      </c>
      <c r="D1466" s="26" t="s">
        <v>10342</v>
      </c>
      <c r="E1466" s="40" t="s">
        <v>10343</v>
      </c>
      <c r="F1466" s="24" t="s">
        <v>22</v>
      </c>
    </row>
    <row r="1467" spans="1:6" ht="26.25" customHeight="1" x14ac:dyDescent="0.2">
      <c r="A1467" s="24" t="s">
        <v>8781</v>
      </c>
      <c r="B1467" s="24" t="s">
        <v>8782</v>
      </c>
      <c r="C1467" s="25">
        <v>35887</v>
      </c>
      <c r="D1467" s="26" t="s">
        <v>10344</v>
      </c>
      <c r="E1467" s="40" t="s">
        <v>10345</v>
      </c>
      <c r="F1467" s="24" t="s">
        <v>15</v>
      </c>
    </row>
    <row r="1468" spans="1:6" ht="26.25" customHeight="1" x14ac:dyDescent="0.2">
      <c r="A1468" s="24" t="s">
        <v>8781</v>
      </c>
      <c r="B1468" s="24" t="s">
        <v>8782</v>
      </c>
      <c r="C1468" s="25">
        <v>40411</v>
      </c>
      <c r="D1468" s="26" t="s">
        <v>10346</v>
      </c>
      <c r="E1468" s="40" t="s">
        <v>10347</v>
      </c>
      <c r="F1468" s="24" t="s">
        <v>15</v>
      </c>
    </row>
    <row r="1469" spans="1:6" ht="26.25" customHeight="1" x14ac:dyDescent="0.2">
      <c r="A1469" s="24" t="s">
        <v>8781</v>
      </c>
      <c r="B1469" s="24" t="s">
        <v>8782</v>
      </c>
      <c r="C1469" s="25">
        <v>41510</v>
      </c>
      <c r="D1469" s="26" t="s">
        <v>10348</v>
      </c>
      <c r="E1469" s="40" t="s">
        <v>10349</v>
      </c>
      <c r="F1469" s="24" t="s">
        <v>26</v>
      </c>
    </row>
    <row r="1470" spans="1:6" ht="26.25" customHeight="1" x14ac:dyDescent="0.2">
      <c r="A1470" s="24" t="s">
        <v>8781</v>
      </c>
      <c r="B1470" s="24" t="s">
        <v>8782</v>
      </c>
      <c r="C1470" s="25">
        <v>33187</v>
      </c>
      <c r="D1470" s="26" t="s">
        <v>10350</v>
      </c>
      <c r="E1470" s="40" t="s">
        <v>10351</v>
      </c>
      <c r="F1470" s="24" t="s">
        <v>1104</v>
      </c>
    </row>
    <row r="1471" spans="1:6" ht="26.25" customHeight="1" x14ac:dyDescent="0.2">
      <c r="A1471" s="24" t="s">
        <v>8781</v>
      </c>
      <c r="B1471" s="24" t="s">
        <v>8782</v>
      </c>
      <c r="C1471" s="25">
        <v>33214</v>
      </c>
      <c r="D1471" s="26" t="s">
        <v>10352</v>
      </c>
      <c r="E1471" s="40" t="s">
        <v>10353</v>
      </c>
      <c r="F1471" s="24" t="s">
        <v>1104</v>
      </c>
    </row>
    <row r="1472" spans="1:6" ht="26.25" customHeight="1" x14ac:dyDescent="0.2">
      <c r="A1472" s="24" t="s">
        <v>8781</v>
      </c>
      <c r="B1472" s="24" t="s">
        <v>8782</v>
      </c>
      <c r="C1472" s="25">
        <v>40694</v>
      </c>
      <c r="D1472" s="26" t="s">
        <v>10354</v>
      </c>
      <c r="E1472" s="40" t="s">
        <v>10355</v>
      </c>
      <c r="F1472" s="24" t="s">
        <v>26</v>
      </c>
    </row>
    <row r="1473" spans="1:6" ht="26.25" customHeight="1" x14ac:dyDescent="0.2">
      <c r="A1473" s="24" t="s">
        <v>8781</v>
      </c>
      <c r="B1473" s="24" t="s">
        <v>8782</v>
      </c>
      <c r="C1473" s="25">
        <v>35886</v>
      </c>
      <c r="D1473" s="26" t="s">
        <v>10356</v>
      </c>
      <c r="E1473" s="40" t="s">
        <v>10357</v>
      </c>
      <c r="F1473" s="24" t="s">
        <v>22</v>
      </c>
    </row>
    <row r="1474" spans="1:6" ht="26.25" customHeight="1" x14ac:dyDescent="0.2">
      <c r="A1474" s="24" t="s">
        <v>8781</v>
      </c>
      <c r="B1474" s="24" t="s">
        <v>8782</v>
      </c>
      <c r="C1474" s="25">
        <v>35540</v>
      </c>
      <c r="D1474" s="26" t="s">
        <v>10358</v>
      </c>
      <c r="E1474" s="40" t="s">
        <v>10359</v>
      </c>
      <c r="F1474" s="24" t="s">
        <v>22</v>
      </c>
    </row>
    <row r="1475" spans="1:6" ht="26.25" customHeight="1" x14ac:dyDescent="0.2">
      <c r="A1475" s="24" t="s">
        <v>8781</v>
      </c>
      <c r="B1475" s="24" t="s">
        <v>8782</v>
      </c>
      <c r="C1475" s="25">
        <v>43429</v>
      </c>
      <c r="D1475" s="26" t="s">
        <v>10360</v>
      </c>
      <c r="E1475" s="40" t="s">
        <v>10361</v>
      </c>
      <c r="F1475" s="24" t="s">
        <v>15</v>
      </c>
    </row>
    <row r="1476" spans="1:6" ht="26.25" customHeight="1" x14ac:dyDescent="0.2">
      <c r="A1476" s="24" t="s">
        <v>8781</v>
      </c>
      <c r="B1476" s="24" t="s">
        <v>8782</v>
      </c>
      <c r="C1476" s="25">
        <v>35535</v>
      </c>
      <c r="D1476" s="26" t="s">
        <v>10362</v>
      </c>
      <c r="E1476" s="40" t="s">
        <v>10363</v>
      </c>
      <c r="F1476" s="24" t="s">
        <v>22</v>
      </c>
    </row>
    <row r="1477" spans="1:6" ht="26.25" customHeight="1" x14ac:dyDescent="0.2">
      <c r="A1477" s="24" t="s">
        <v>8781</v>
      </c>
      <c r="B1477" s="24" t="s">
        <v>8782</v>
      </c>
      <c r="C1477" s="25">
        <v>41821</v>
      </c>
      <c r="D1477" s="26" t="s">
        <v>10364</v>
      </c>
      <c r="E1477" s="40" t="s">
        <v>10365</v>
      </c>
      <c r="F1477" s="24" t="s">
        <v>1104</v>
      </c>
    </row>
    <row r="1478" spans="1:6" ht="26.25" customHeight="1" x14ac:dyDescent="0.2">
      <c r="A1478" s="24" t="s">
        <v>8781</v>
      </c>
      <c r="B1478" s="24" t="s">
        <v>8782</v>
      </c>
      <c r="C1478" s="25">
        <v>41747</v>
      </c>
      <c r="D1478" s="26" t="s">
        <v>10366</v>
      </c>
      <c r="E1478" s="40" t="s">
        <v>10367</v>
      </c>
      <c r="F1478" s="24" t="s">
        <v>22</v>
      </c>
    </row>
    <row r="1479" spans="1:6" ht="26.25" customHeight="1" x14ac:dyDescent="0.2">
      <c r="A1479" s="24" t="s">
        <v>8781</v>
      </c>
      <c r="B1479" s="24" t="s">
        <v>8782</v>
      </c>
      <c r="C1479" s="25">
        <v>43427</v>
      </c>
      <c r="D1479" s="26" t="s">
        <v>10368</v>
      </c>
      <c r="E1479" s="40" t="s">
        <v>10369</v>
      </c>
      <c r="F1479" s="24" t="s">
        <v>22</v>
      </c>
    </row>
    <row r="1480" spans="1:6" ht="26.25" customHeight="1" x14ac:dyDescent="0.2">
      <c r="A1480" s="24" t="s">
        <v>8781</v>
      </c>
      <c r="B1480" s="24" t="s">
        <v>8782</v>
      </c>
      <c r="C1480" s="25">
        <v>42094</v>
      </c>
      <c r="D1480" s="26" t="s">
        <v>10370</v>
      </c>
      <c r="E1480" s="40" t="s">
        <v>10371</v>
      </c>
      <c r="F1480" s="24" t="s">
        <v>1104</v>
      </c>
    </row>
    <row r="1481" spans="1:6" ht="26.25" customHeight="1" x14ac:dyDescent="0.2">
      <c r="A1481" s="24" t="s">
        <v>8781</v>
      </c>
      <c r="B1481" s="24" t="s">
        <v>8782</v>
      </c>
      <c r="C1481" s="25">
        <v>42724</v>
      </c>
      <c r="D1481" s="26" t="s">
        <v>10372</v>
      </c>
      <c r="E1481" s="40" t="s">
        <v>10373</v>
      </c>
      <c r="F1481" s="24" t="s">
        <v>22</v>
      </c>
    </row>
    <row r="1482" spans="1:6" ht="26.25" customHeight="1" x14ac:dyDescent="0.2">
      <c r="A1482" s="24" t="s">
        <v>8781</v>
      </c>
      <c r="B1482" s="24" t="s">
        <v>8782</v>
      </c>
      <c r="C1482" s="25">
        <v>35893</v>
      </c>
      <c r="D1482" s="26" t="s">
        <v>10374</v>
      </c>
      <c r="E1482" s="40" t="s">
        <v>10375</v>
      </c>
      <c r="F1482" s="24" t="s">
        <v>15</v>
      </c>
    </row>
    <row r="1483" spans="1:6" ht="26.25" customHeight="1" x14ac:dyDescent="0.2">
      <c r="A1483" s="24" t="s">
        <v>8781</v>
      </c>
      <c r="B1483" s="24" t="s">
        <v>8782</v>
      </c>
      <c r="C1483" s="25">
        <v>42098</v>
      </c>
      <c r="D1483" s="26" t="s">
        <v>10376</v>
      </c>
      <c r="E1483" s="40" t="s">
        <v>10377</v>
      </c>
      <c r="F1483" s="24" t="s">
        <v>1104</v>
      </c>
    </row>
    <row r="1484" spans="1:6" ht="26.25" customHeight="1" x14ac:dyDescent="0.2">
      <c r="A1484" s="24" t="s">
        <v>8781</v>
      </c>
      <c r="B1484" s="24" t="s">
        <v>8782</v>
      </c>
      <c r="C1484" s="25">
        <v>41856</v>
      </c>
      <c r="D1484" s="26" t="s">
        <v>10378</v>
      </c>
      <c r="E1484" s="40" t="s">
        <v>10379</v>
      </c>
      <c r="F1484" s="24" t="s">
        <v>22</v>
      </c>
    </row>
    <row r="1485" spans="1:6" ht="26.25" customHeight="1" x14ac:dyDescent="0.2">
      <c r="A1485" s="24" t="s">
        <v>8781</v>
      </c>
      <c r="B1485" s="24" t="s">
        <v>8782</v>
      </c>
      <c r="C1485" s="25">
        <v>33178</v>
      </c>
      <c r="D1485" s="26" t="s">
        <v>10380</v>
      </c>
      <c r="E1485" s="40" t="s">
        <v>10381</v>
      </c>
      <c r="F1485" s="24" t="s">
        <v>1104</v>
      </c>
    </row>
    <row r="1486" spans="1:6" ht="26.25" customHeight="1" x14ac:dyDescent="0.2">
      <c r="A1486" s="24" t="s">
        <v>8781</v>
      </c>
      <c r="B1486" s="24" t="s">
        <v>8782</v>
      </c>
      <c r="C1486" s="25">
        <v>41860</v>
      </c>
      <c r="D1486" s="26" t="s">
        <v>10382</v>
      </c>
      <c r="E1486" s="40" t="s">
        <v>10383</v>
      </c>
      <c r="F1486" s="24" t="s">
        <v>10159</v>
      </c>
    </row>
    <row r="1487" spans="1:6" ht="26.25" customHeight="1" x14ac:dyDescent="0.2">
      <c r="A1487" s="24" t="s">
        <v>8781</v>
      </c>
      <c r="B1487" s="24" t="s">
        <v>8782</v>
      </c>
      <c r="C1487" s="25">
        <v>42725</v>
      </c>
      <c r="D1487" s="26" t="s">
        <v>10384</v>
      </c>
      <c r="E1487" s="40" t="s">
        <v>10385</v>
      </c>
      <c r="F1487" s="24" t="s">
        <v>22</v>
      </c>
    </row>
    <row r="1488" spans="1:6" ht="26.25" customHeight="1" x14ac:dyDescent="0.2">
      <c r="A1488" s="24" t="s">
        <v>8781</v>
      </c>
      <c r="B1488" s="24" t="s">
        <v>8782</v>
      </c>
      <c r="C1488" s="25">
        <v>41739</v>
      </c>
      <c r="D1488" s="26" t="s">
        <v>10386</v>
      </c>
      <c r="E1488" s="40" t="s">
        <v>10387</v>
      </c>
      <c r="F1488" s="24" t="s">
        <v>10388</v>
      </c>
    </row>
    <row r="1489" spans="1:6" ht="26.25" customHeight="1" x14ac:dyDescent="0.2">
      <c r="A1489" s="24" t="s">
        <v>8781</v>
      </c>
      <c r="B1489" s="24" t="s">
        <v>8782</v>
      </c>
      <c r="C1489" s="25">
        <v>35440</v>
      </c>
      <c r="D1489" s="26" t="s">
        <v>10389</v>
      </c>
      <c r="E1489" s="40" t="s">
        <v>10390</v>
      </c>
      <c r="F1489" s="24" t="s">
        <v>1104</v>
      </c>
    </row>
    <row r="1490" spans="1:6" ht="26.25" customHeight="1" x14ac:dyDescent="0.2">
      <c r="A1490" s="24" t="s">
        <v>8781</v>
      </c>
      <c r="B1490" s="24" t="s">
        <v>8782</v>
      </c>
      <c r="C1490" s="25">
        <v>41501</v>
      </c>
      <c r="D1490" s="26" t="s">
        <v>10391</v>
      </c>
      <c r="E1490" s="40" t="s">
        <v>10392</v>
      </c>
      <c r="F1490" s="24" t="s">
        <v>15</v>
      </c>
    </row>
    <row r="1491" spans="1:6" ht="26.25" customHeight="1" x14ac:dyDescent="0.2">
      <c r="A1491" s="24" t="s">
        <v>8781</v>
      </c>
      <c r="B1491" s="24" t="s">
        <v>8782</v>
      </c>
      <c r="C1491" s="25">
        <v>41792</v>
      </c>
      <c r="D1491" s="26" t="s">
        <v>10393</v>
      </c>
      <c r="E1491" s="40" t="s">
        <v>10394</v>
      </c>
      <c r="F1491" s="24" t="s">
        <v>22</v>
      </c>
    </row>
    <row r="1492" spans="1:6" ht="26.25" customHeight="1" x14ac:dyDescent="0.2">
      <c r="A1492" s="24" t="s">
        <v>8781</v>
      </c>
      <c r="B1492" s="24" t="s">
        <v>8782</v>
      </c>
      <c r="C1492" s="25">
        <v>42735</v>
      </c>
      <c r="D1492" s="26" t="s">
        <v>10395</v>
      </c>
      <c r="E1492" s="40" t="s">
        <v>10396</v>
      </c>
      <c r="F1492" s="24" t="s">
        <v>29</v>
      </c>
    </row>
    <row r="1493" spans="1:6" ht="26.25" customHeight="1" x14ac:dyDescent="0.2">
      <c r="A1493" s="24" t="s">
        <v>8781</v>
      </c>
      <c r="B1493" s="24" t="s">
        <v>8782</v>
      </c>
      <c r="C1493" s="25">
        <v>40702</v>
      </c>
      <c r="D1493" s="26" t="s">
        <v>10397</v>
      </c>
      <c r="E1493" s="40" t="s">
        <v>10398</v>
      </c>
      <c r="F1493" s="24" t="s">
        <v>1104</v>
      </c>
    </row>
    <row r="1494" spans="1:6" ht="26.25" customHeight="1" x14ac:dyDescent="0.2">
      <c r="A1494" s="24" t="s">
        <v>8781</v>
      </c>
      <c r="B1494" s="24" t="s">
        <v>8782</v>
      </c>
      <c r="C1494" s="25">
        <v>41889</v>
      </c>
      <c r="D1494" s="26" t="s">
        <v>10399</v>
      </c>
      <c r="E1494" s="40" t="s">
        <v>10400</v>
      </c>
      <c r="F1494" s="24" t="s">
        <v>22</v>
      </c>
    </row>
    <row r="1495" spans="1:6" ht="26.25" customHeight="1" x14ac:dyDescent="0.2">
      <c r="A1495" s="24" t="s">
        <v>8781</v>
      </c>
      <c r="B1495" s="24" t="s">
        <v>8782</v>
      </c>
      <c r="C1495" s="25">
        <v>35411</v>
      </c>
      <c r="D1495" s="26" t="s">
        <v>10401</v>
      </c>
      <c r="E1495" s="40" t="s">
        <v>10402</v>
      </c>
      <c r="F1495" s="24" t="s">
        <v>22</v>
      </c>
    </row>
    <row r="1496" spans="1:6" ht="26.25" customHeight="1" x14ac:dyDescent="0.2">
      <c r="A1496" s="24" t="s">
        <v>8781</v>
      </c>
      <c r="B1496" s="24" t="s">
        <v>8782</v>
      </c>
      <c r="C1496" s="25">
        <v>42726</v>
      </c>
      <c r="D1496" s="26" t="s">
        <v>10403</v>
      </c>
      <c r="E1496" s="40" t="s">
        <v>10404</v>
      </c>
      <c r="F1496" s="24" t="s">
        <v>2001</v>
      </c>
    </row>
    <row r="1497" spans="1:6" ht="26.25" customHeight="1" x14ac:dyDescent="0.2">
      <c r="A1497" s="24" t="s">
        <v>8781</v>
      </c>
      <c r="B1497" s="24" t="s">
        <v>8782</v>
      </c>
      <c r="C1497" s="25">
        <v>35437</v>
      </c>
      <c r="D1497" s="26" t="s">
        <v>10405</v>
      </c>
      <c r="E1497" s="40" t="s">
        <v>10406</v>
      </c>
      <c r="F1497" s="24" t="s">
        <v>3079</v>
      </c>
    </row>
    <row r="1498" spans="1:6" ht="26.25" customHeight="1" x14ac:dyDescent="0.2">
      <c r="A1498" s="24" t="s">
        <v>8781</v>
      </c>
      <c r="B1498" s="24" t="s">
        <v>8782</v>
      </c>
      <c r="C1498" s="25">
        <v>43398</v>
      </c>
      <c r="D1498" s="26" t="s">
        <v>10407</v>
      </c>
      <c r="E1498" s="40" t="s">
        <v>10408</v>
      </c>
      <c r="F1498" s="24" t="s">
        <v>1104</v>
      </c>
    </row>
    <row r="1499" spans="1:6" ht="26.25" customHeight="1" x14ac:dyDescent="0.2">
      <c r="A1499" s="24" t="s">
        <v>8781</v>
      </c>
      <c r="B1499" s="24" t="s">
        <v>8782</v>
      </c>
      <c r="C1499" s="25">
        <v>42727</v>
      </c>
      <c r="D1499" s="26" t="s">
        <v>10409</v>
      </c>
      <c r="E1499" s="40" t="s">
        <v>10410</v>
      </c>
      <c r="F1499" s="24" t="s">
        <v>15</v>
      </c>
    </row>
    <row r="1500" spans="1:6" ht="26.25" customHeight="1" x14ac:dyDescent="0.2">
      <c r="A1500" s="24" t="s">
        <v>8781</v>
      </c>
      <c r="B1500" s="24" t="s">
        <v>8782</v>
      </c>
      <c r="C1500" s="25">
        <v>40705</v>
      </c>
      <c r="D1500" s="26" t="s">
        <v>10411</v>
      </c>
      <c r="E1500" s="40" t="s">
        <v>10412</v>
      </c>
      <c r="F1500" s="24" t="s">
        <v>1104</v>
      </c>
    </row>
    <row r="1501" spans="1:6" ht="26.25" customHeight="1" x14ac:dyDescent="0.2">
      <c r="A1501" s="24" t="s">
        <v>8781</v>
      </c>
      <c r="B1501" s="24" t="s">
        <v>8782</v>
      </c>
      <c r="C1501" s="25">
        <v>35530</v>
      </c>
      <c r="D1501" s="26" t="s">
        <v>10413</v>
      </c>
      <c r="E1501" s="40" t="s">
        <v>10414</v>
      </c>
      <c r="F1501" s="24" t="s">
        <v>22</v>
      </c>
    </row>
    <row r="1502" spans="1:6" ht="26.25" customHeight="1" x14ac:dyDescent="0.2">
      <c r="A1502" s="24" t="s">
        <v>8781</v>
      </c>
      <c r="B1502" s="24" t="s">
        <v>8782</v>
      </c>
      <c r="C1502" s="25">
        <v>41779</v>
      </c>
      <c r="D1502" s="26" t="s">
        <v>10415</v>
      </c>
      <c r="E1502" s="40" t="s">
        <v>10416</v>
      </c>
      <c r="F1502" s="24" t="s">
        <v>22</v>
      </c>
    </row>
    <row r="1503" spans="1:6" ht="26.25" customHeight="1" x14ac:dyDescent="0.2">
      <c r="A1503" s="24" t="s">
        <v>8781</v>
      </c>
      <c r="B1503" s="24" t="s">
        <v>8782</v>
      </c>
      <c r="C1503" s="25">
        <v>42734</v>
      </c>
      <c r="D1503" s="26" t="s">
        <v>10417</v>
      </c>
      <c r="E1503" s="40" t="s">
        <v>10418</v>
      </c>
      <c r="F1503" s="24" t="s">
        <v>2542</v>
      </c>
    </row>
    <row r="1504" spans="1:6" ht="26.25" customHeight="1" x14ac:dyDescent="0.2">
      <c r="A1504" s="24" t="s">
        <v>8781</v>
      </c>
      <c r="B1504" s="24" t="s">
        <v>8782</v>
      </c>
      <c r="C1504" s="25">
        <v>41899</v>
      </c>
      <c r="D1504" s="26" t="s">
        <v>10419</v>
      </c>
      <c r="E1504" s="40" t="s">
        <v>10420</v>
      </c>
      <c r="F1504" s="24" t="s">
        <v>22</v>
      </c>
    </row>
    <row r="1505" spans="1:6" ht="26.25" customHeight="1" x14ac:dyDescent="0.2">
      <c r="A1505" s="24" t="s">
        <v>8781</v>
      </c>
      <c r="B1505" s="24" t="s">
        <v>8782</v>
      </c>
      <c r="C1505" s="25">
        <v>40691</v>
      </c>
      <c r="D1505" s="26" t="s">
        <v>10421</v>
      </c>
      <c r="E1505" s="40" t="s">
        <v>10422</v>
      </c>
      <c r="F1505" s="24" t="s">
        <v>1104</v>
      </c>
    </row>
    <row r="1506" spans="1:6" ht="26.25" customHeight="1" x14ac:dyDescent="0.2">
      <c r="A1506" s="24" t="s">
        <v>8781</v>
      </c>
      <c r="B1506" s="24" t="s">
        <v>8782</v>
      </c>
      <c r="C1506" s="25">
        <v>42729</v>
      </c>
      <c r="D1506" s="26" t="s">
        <v>10423</v>
      </c>
      <c r="E1506" s="40" t="s">
        <v>10424</v>
      </c>
      <c r="F1506" s="24" t="s">
        <v>22</v>
      </c>
    </row>
    <row r="1507" spans="1:6" ht="26.25" customHeight="1" x14ac:dyDescent="0.2">
      <c r="A1507" s="24" t="s">
        <v>8781</v>
      </c>
      <c r="B1507" s="24" t="s">
        <v>8782</v>
      </c>
      <c r="C1507" s="25">
        <v>35531</v>
      </c>
      <c r="D1507" s="26" t="s">
        <v>10425</v>
      </c>
      <c r="E1507" s="40" t="s">
        <v>10426</v>
      </c>
      <c r="F1507" s="24" t="s">
        <v>22</v>
      </c>
    </row>
    <row r="1508" spans="1:6" ht="26.25" customHeight="1" x14ac:dyDescent="0.2">
      <c r="A1508" s="24" t="s">
        <v>8781</v>
      </c>
      <c r="B1508" s="24" t="s">
        <v>8782</v>
      </c>
      <c r="C1508" s="25">
        <v>33209</v>
      </c>
      <c r="D1508" s="26" t="s">
        <v>10427</v>
      </c>
      <c r="E1508" s="40" t="s">
        <v>10428</v>
      </c>
      <c r="F1508" s="24" t="s">
        <v>2689</v>
      </c>
    </row>
    <row r="1509" spans="1:6" ht="26.25" customHeight="1" x14ac:dyDescent="0.2">
      <c r="A1509" s="24" t="s">
        <v>8781</v>
      </c>
      <c r="B1509" s="24" t="s">
        <v>8782</v>
      </c>
      <c r="C1509" s="25">
        <v>39663</v>
      </c>
      <c r="D1509" s="26" t="s">
        <v>10429</v>
      </c>
      <c r="E1509" s="40" t="s">
        <v>10430</v>
      </c>
      <c r="F1509" s="24" t="s">
        <v>26</v>
      </c>
    </row>
    <row r="1510" spans="1:6" ht="26.25" customHeight="1" x14ac:dyDescent="0.2">
      <c r="A1510" s="24" t="s">
        <v>8781</v>
      </c>
      <c r="B1510" s="24" t="s">
        <v>8782</v>
      </c>
      <c r="C1510" s="25">
        <v>40692</v>
      </c>
      <c r="D1510" s="26" t="s">
        <v>10431</v>
      </c>
      <c r="E1510" s="40" t="s">
        <v>10432</v>
      </c>
      <c r="F1510" s="24" t="s">
        <v>3052</v>
      </c>
    </row>
    <row r="1511" spans="1:6" ht="26.25" customHeight="1" x14ac:dyDescent="0.2">
      <c r="A1511" s="24" t="s">
        <v>8781</v>
      </c>
      <c r="B1511" s="24" t="s">
        <v>8782</v>
      </c>
      <c r="C1511" s="25">
        <v>43431</v>
      </c>
      <c r="D1511" s="26" t="s">
        <v>10433</v>
      </c>
      <c r="E1511" s="40" t="s">
        <v>10434</v>
      </c>
      <c r="F1511" s="24" t="s">
        <v>22</v>
      </c>
    </row>
    <row r="1512" spans="1:6" ht="26.25" customHeight="1" x14ac:dyDescent="0.2">
      <c r="A1512" s="24" t="s">
        <v>8781</v>
      </c>
      <c r="B1512" s="24" t="s">
        <v>8782</v>
      </c>
      <c r="C1512" s="25">
        <v>43437</v>
      </c>
      <c r="D1512" s="26" t="s">
        <v>10435</v>
      </c>
      <c r="E1512" s="40" t="s">
        <v>10436</v>
      </c>
      <c r="F1512" s="24" t="s">
        <v>22</v>
      </c>
    </row>
    <row r="1513" spans="1:6" ht="26.25" customHeight="1" x14ac:dyDescent="0.2">
      <c r="A1513" s="24" t="s">
        <v>8781</v>
      </c>
      <c r="B1513" s="24" t="s">
        <v>8782</v>
      </c>
      <c r="C1513" s="25">
        <v>41831</v>
      </c>
      <c r="D1513" s="26" t="s">
        <v>10437</v>
      </c>
      <c r="E1513" s="40" t="s">
        <v>10438</v>
      </c>
      <c r="F1513" s="24" t="s">
        <v>10159</v>
      </c>
    </row>
    <row r="1514" spans="1:6" ht="26.25" customHeight="1" x14ac:dyDescent="0.2">
      <c r="A1514" s="24" t="s">
        <v>8781</v>
      </c>
      <c r="B1514" s="24" t="s">
        <v>8782</v>
      </c>
      <c r="C1514" s="25">
        <v>42104</v>
      </c>
      <c r="D1514" s="26" t="s">
        <v>10439</v>
      </c>
      <c r="E1514" s="40" t="s">
        <v>10440</v>
      </c>
      <c r="F1514" s="24" t="s">
        <v>26</v>
      </c>
    </row>
    <row r="1515" spans="1:6" ht="26.25" customHeight="1" x14ac:dyDescent="0.2">
      <c r="A1515" s="24" t="s">
        <v>8781</v>
      </c>
      <c r="B1515" s="24" t="s">
        <v>8782</v>
      </c>
      <c r="C1515" s="25">
        <v>35527</v>
      </c>
      <c r="D1515" s="26" t="s">
        <v>10441</v>
      </c>
      <c r="E1515" s="40" t="s">
        <v>10442</v>
      </c>
      <c r="F1515" s="24" t="s">
        <v>22</v>
      </c>
    </row>
    <row r="1516" spans="1:6" ht="26.25" customHeight="1" x14ac:dyDescent="0.2">
      <c r="A1516" s="24" t="s">
        <v>8781</v>
      </c>
      <c r="B1516" s="24" t="s">
        <v>8782</v>
      </c>
      <c r="C1516" s="25">
        <v>43425</v>
      </c>
      <c r="D1516" s="26" t="s">
        <v>10443</v>
      </c>
      <c r="E1516" s="40" t="s">
        <v>10444</v>
      </c>
      <c r="F1516" s="24" t="s">
        <v>22</v>
      </c>
    </row>
    <row r="1517" spans="1:6" ht="26.25" customHeight="1" x14ac:dyDescent="0.2">
      <c r="A1517" s="24" t="s">
        <v>8781</v>
      </c>
      <c r="B1517" s="24" t="s">
        <v>8782</v>
      </c>
      <c r="C1517" s="25">
        <v>42738</v>
      </c>
      <c r="D1517" s="26" t="s">
        <v>10445</v>
      </c>
      <c r="E1517" s="40" t="s">
        <v>10446</v>
      </c>
      <c r="F1517" s="24" t="s">
        <v>22</v>
      </c>
    </row>
    <row r="1518" spans="1:6" ht="26.25" customHeight="1" x14ac:dyDescent="0.2">
      <c r="A1518" s="24" t="s">
        <v>8781</v>
      </c>
      <c r="B1518" s="24" t="s">
        <v>8782</v>
      </c>
      <c r="C1518" s="25">
        <v>42126</v>
      </c>
      <c r="D1518" s="26" t="s">
        <v>10447</v>
      </c>
      <c r="E1518" s="40" t="s">
        <v>10448</v>
      </c>
      <c r="F1518" s="24" t="s">
        <v>1104</v>
      </c>
    </row>
    <row r="1519" spans="1:6" ht="26.25" customHeight="1" x14ac:dyDescent="0.2">
      <c r="A1519" s="24" t="s">
        <v>8781</v>
      </c>
      <c r="B1519" s="24" t="s">
        <v>8782</v>
      </c>
      <c r="C1519" s="25">
        <v>42737</v>
      </c>
      <c r="D1519" s="26" t="s">
        <v>10449</v>
      </c>
      <c r="E1519" s="40" t="s">
        <v>10450</v>
      </c>
      <c r="F1519" s="24" t="s">
        <v>15</v>
      </c>
    </row>
    <row r="1520" spans="1:6" ht="26.25" customHeight="1" x14ac:dyDescent="0.2">
      <c r="A1520" s="24" t="s">
        <v>8781</v>
      </c>
      <c r="B1520" s="24" t="s">
        <v>8782</v>
      </c>
      <c r="C1520" s="25">
        <v>42026</v>
      </c>
      <c r="D1520" s="26" t="s">
        <v>10451</v>
      </c>
      <c r="E1520" s="40" t="s">
        <v>10452</v>
      </c>
      <c r="F1520" s="24" t="s">
        <v>22</v>
      </c>
    </row>
    <row r="1521" spans="1:6" ht="26.25" customHeight="1" x14ac:dyDescent="0.2">
      <c r="A1521" s="24" t="s">
        <v>8781</v>
      </c>
      <c r="B1521" s="24" t="s">
        <v>8782</v>
      </c>
      <c r="C1521" s="25">
        <v>35524</v>
      </c>
      <c r="D1521" s="26" t="s">
        <v>10453</v>
      </c>
      <c r="E1521" s="40" t="s">
        <v>10454</v>
      </c>
      <c r="F1521" s="24" t="s">
        <v>22</v>
      </c>
    </row>
    <row r="1522" spans="1:6" ht="26.25" customHeight="1" x14ac:dyDescent="0.2">
      <c r="A1522" s="24" t="s">
        <v>8781</v>
      </c>
      <c r="B1522" s="24" t="s">
        <v>8782</v>
      </c>
      <c r="C1522" s="25">
        <v>40410</v>
      </c>
      <c r="D1522" s="26" t="s">
        <v>10455</v>
      </c>
      <c r="E1522" s="40" t="s">
        <v>10456</v>
      </c>
      <c r="F1522" s="24" t="s">
        <v>22</v>
      </c>
    </row>
    <row r="1523" spans="1:6" ht="26.25" customHeight="1" x14ac:dyDescent="0.2">
      <c r="A1523" s="24" t="s">
        <v>8781</v>
      </c>
      <c r="B1523" s="24" t="s">
        <v>8782</v>
      </c>
      <c r="C1523" s="25">
        <v>33210</v>
      </c>
      <c r="D1523" s="26" t="s">
        <v>10457</v>
      </c>
      <c r="E1523" s="40" t="s">
        <v>10458</v>
      </c>
      <c r="F1523" s="24" t="s">
        <v>1324</v>
      </c>
    </row>
    <row r="1524" spans="1:6" ht="26.25" customHeight="1" x14ac:dyDescent="0.2">
      <c r="A1524" s="24" t="s">
        <v>8781</v>
      </c>
      <c r="B1524" s="24" t="s">
        <v>8782</v>
      </c>
      <c r="C1524" s="25">
        <v>40710</v>
      </c>
      <c r="D1524" s="26" t="s">
        <v>10459</v>
      </c>
      <c r="E1524" s="40" t="s">
        <v>10460</v>
      </c>
      <c r="F1524" s="24" t="s">
        <v>1104</v>
      </c>
    </row>
    <row r="1525" spans="1:6" ht="26.25" customHeight="1" x14ac:dyDescent="0.2">
      <c r="A1525" s="24" t="s">
        <v>8781</v>
      </c>
      <c r="B1525" s="24" t="s">
        <v>8782</v>
      </c>
      <c r="C1525" s="25">
        <v>41705</v>
      </c>
      <c r="D1525" s="26" t="s">
        <v>9665</v>
      </c>
      <c r="E1525" s="40" t="s">
        <v>10461</v>
      </c>
      <c r="F1525" s="24" t="s">
        <v>22</v>
      </c>
    </row>
    <row r="1526" spans="1:6" ht="26.25" customHeight="1" x14ac:dyDescent="0.2">
      <c r="A1526" s="24" t="s">
        <v>8781</v>
      </c>
      <c r="B1526" s="24" t="s">
        <v>8782</v>
      </c>
      <c r="C1526" s="25">
        <v>39696</v>
      </c>
      <c r="D1526" s="26" t="s">
        <v>10462</v>
      </c>
      <c r="E1526" s="40" t="s">
        <v>10463</v>
      </c>
      <c r="F1526" s="24" t="s">
        <v>26</v>
      </c>
    </row>
    <row r="1527" spans="1:6" ht="26.25" customHeight="1" x14ac:dyDescent="0.2">
      <c r="A1527" s="24" t="s">
        <v>8781</v>
      </c>
      <c r="B1527" s="24" t="s">
        <v>8782</v>
      </c>
      <c r="C1527" s="25">
        <v>40704</v>
      </c>
      <c r="D1527" s="26" t="s">
        <v>10464</v>
      </c>
      <c r="E1527" s="40" t="s">
        <v>10465</v>
      </c>
      <c r="F1527" s="24" t="s">
        <v>1104</v>
      </c>
    </row>
    <row r="1528" spans="1:6" ht="26.25" customHeight="1" x14ac:dyDescent="0.2">
      <c r="A1528" s="24" t="s">
        <v>8781</v>
      </c>
      <c r="B1528" s="24" t="s">
        <v>8782</v>
      </c>
      <c r="C1528" s="25">
        <v>41829</v>
      </c>
      <c r="D1528" s="26" t="s">
        <v>10466</v>
      </c>
      <c r="E1528" s="40" t="s">
        <v>10467</v>
      </c>
      <c r="F1528" s="24" t="s">
        <v>10159</v>
      </c>
    </row>
    <row r="1529" spans="1:6" ht="26.25" customHeight="1" x14ac:dyDescent="0.2">
      <c r="A1529" s="24" t="s">
        <v>8781</v>
      </c>
      <c r="B1529" s="24" t="s">
        <v>8782</v>
      </c>
      <c r="C1529" s="25">
        <v>41534</v>
      </c>
      <c r="D1529" s="26" t="s">
        <v>10468</v>
      </c>
      <c r="E1529" s="40" t="s">
        <v>10469</v>
      </c>
      <c r="F1529" s="24" t="s">
        <v>15</v>
      </c>
    </row>
    <row r="1530" spans="1:6" ht="26.25" customHeight="1" x14ac:dyDescent="0.2">
      <c r="A1530" s="24" t="s">
        <v>8781</v>
      </c>
      <c r="B1530" s="24" t="s">
        <v>8782</v>
      </c>
      <c r="C1530" s="25">
        <v>39640</v>
      </c>
      <c r="D1530" s="26" t="s">
        <v>10470</v>
      </c>
      <c r="E1530" s="40" t="s">
        <v>10471</v>
      </c>
      <c r="F1530" s="24" t="s">
        <v>26</v>
      </c>
    </row>
    <row r="1531" spans="1:6" ht="26.25" customHeight="1" x14ac:dyDescent="0.2">
      <c r="A1531" s="24" t="s">
        <v>8781</v>
      </c>
      <c r="B1531" s="24" t="s">
        <v>8782</v>
      </c>
      <c r="C1531" s="25">
        <v>43405</v>
      </c>
      <c r="D1531" s="26" t="s">
        <v>10472</v>
      </c>
      <c r="E1531" s="40" t="s">
        <v>10473</v>
      </c>
      <c r="F1531" s="24" t="s">
        <v>3855</v>
      </c>
    </row>
    <row r="1532" spans="1:6" ht="26.25" customHeight="1" x14ac:dyDescent="0.2">
      <c r="A1532" s="24" t="s">
        <v>8781</v>
      </c>
      <c r="B1532" s="24" t="s">
        <v>8782</v>
      </c>
      <c r="C1532" s="25">
        <v>41935</v>
      </c>
      <c r="D1532" s="26" t="s">
        <v>10474</v>
      </c>
      <c r="E1532" s="40" t="s">
        <v>10475</v>
      </c>
      <c r="F1532" s="24" t="s">
        <v>1104</v>
      </c>
    </row>
    <row r="1533" spans="1:6" ht="26.25" customHeight="1" x14ac:dyDescent="0.2">
      <c r="A1533" s="24" t="s">
        <v>8781</v>
      </c>
      <c r="B1533" s="24" t="s">
        <v>8782</v>
      </c>
      <c r="C1533" s="25">
        <v>39784</v>
      </c>
      <c r="D1533" s="26" t="s">
        <v>10476</v>
      </c>
      <c r="E1533" s="40" t="s">
        <v>10477</v>
      </c>
      <c r="F1533" s="24" t="s">
        <v>1324</v>
      </c>
    </row>
    <row r="1534" spans="1:6" ht="26.25" customHeight="1" x14ac:dyDescent="0.2">
      <c r="A1534" s="24" t="s">
        <v>8781</v>
      </c>
      <c r="B1534" s="24" t="s">
        <v>8782</v>
      </c>
      <c r="C1534" s="25">
        <v>40714</v>
      </c>
      <c r="D1534" s="26" t="s">
        <v>10478</v>
      </c>
      <c r="E1534" s="40" t="s">
        <v>10479</v>
      </c>
      <c r="F1534" s="24" t="s">
        <v>2001</v>
      </c>
    </row>
    <row r="1535" spans="1:6" ht="26.25" customHeight="1" x14ac:dyDescent="0.2">
      <c r="A1535" s="24" t="s">
        <v>8781</v>
      </c>
      <c r="B1535" s="24" t="s">
        <v>8782</v>
      </c>
      <c r="C1535" s="25">
        <v>40406</v>
      </c>
      <c r="D1535" s="26" t="s">
        <v>10480</v>
      </c>
      <c r="E1535" s="40" t="s">
        <v>10481</v>
      </c>
      <c r="F1535" s="24" t="s">
        <v>15</v>
      </c>
    </row>
    <row r="1536" spans="1:6" ht="26.25" customHeight="1" x14ac:dyDescent="0.2">
      <c r="A1536" s="24" t="s">
        <v>8781</v>
      </c>
      <c r="B1536" s="24" t="s">
        <v>8782</v>
      </c>
      <c r="C1536" s="25">
        <v>42068</v>
      </c>
      <c r="D1536" s="26" t="s">
        <v>10482</v>
      </c>
      <c r="E1536" s="40" t="s">
        <v>10483</v>
      </c>
      <c r="F1536" s="24" t="s">
        <v>15</v>
      </c>
    </row>
    <row r="1537" spans="1:6" ht="26.25" customHeight="1" x14ac:dyDescent="0.2">
      <c r="A1537" s="24" t="s">
        <v>8781</v>
      </c>
      <c r="B1537" s="24" t="s">
        <v>8782</v>
      </c>
      <c r="C1537" s="25">
        <v>35396</v>
      </c>
      <c r="D1537" s="26" t="s">
        <v>10484</v>
      </c>
      <c r="E1537" s="40" t="s">
        <v>10485</v>
      </c>
      <c r="F1537" s="24" t="s">
        <v>22</v>
      </c>
    </row>
    <row r="1538" spans="1:6" ht="26.25" customHeight="1" x14ac:dyDescent="0.2">
      <c r="A1538" s="24" t="s">
        <v>8781</v>
      </c>
      <c r="B1538" s="24" t="s">
        <v>8782</v>
      </c>
      <c r="C1538" s="25">
        <v>35881</v>
      </c>
      <c r="D1538" s="26" t="s">
        <v>10486</v>
      </c>
      <c r="E1538" s="40" t="s">
        <v>10487</v>
      </c>
      <c r="F1538" s="24" t="s">
        <v>15</v>
      </c>
    </row>
    <row r="1539" spans="1:6" ht="26.25" customHeight="1" x14ac:dyDescent="0.2">
      <c r="A1539" s="24" t="s">
        <v>8781</v>
      </c>
      <c r="B1539" s="24" t="s">
        <v>8782</v>
      </c>
      <c r="C1539" s="25">
        <v>41851</v>
      </c>
      <c r="D1539" s="26" t="s">
        <v>10488</v>
      </c>
      <c r="E1539" s="40" t="s">
        <v>10489</v>
      </c>
      <c r="F1539" s="24" t="s">
        <v>1104</v>
      </c>
    </row>
    <row r="1540" spans="1:6" ht="26.25" customHeight="1" x14ac:dyDescent="0.2">
      <c r="A1540" s="24" t="s">
        <v>8781</v>
      </c>
      <c r="B1540" s="24" t="s">
        <v>8782</v>
      </c>
      <c r="C1540" s="25">
        <v>35537</v>
      </c>
      <c r="D1540" s="26" t="s">
        <v>10490</v>
      </c>
      <c r="E1540" s="40" t="s">
        <v>10491</v>
      </c>
      <c r="F1540" s="24" t="s">
        <v>15</v>
      </c>
    </row>
    <row r="1541" spans="1:6" ht="26.25" customHeight="1" x14ac:dyDescent="0.2">
      <c r="A1541" s="24" t="s">
        <v>8781</v>
      </c>
      <c r="B1541" s="24" t="s">
        <v>8782</v>
      </c>
      <c r="C1541" s="25">
        <v>41731</v>
      </c>
      <c r="D1541" s="26" t="s">
        <v>10492</v>
      </c>
      <c r="E1541" s="40" t="s">
        <v>10493</v>
      </c>
      <c r="F1541" s="24" t="s">
        <v>22</v>
      </c>
    </row>
    <row r="1542" spans="1:6" ht="26.25" customHeight="1" x14ac:dyDescent="0.2">
      <c r="A1542" s="24" t="s">
        <v>8781</v>
      </c>
      <c r="B1542" s="24" t="s">
        <v>8782</v>
      </c>
      <c r="C1542" s="25">
        <v>43416</v>
      </c>
      <c r="D1542" s="26" t="s">
        <v>10494</v>
      </c>
      <c r="E1542" s="40" t="s">
        <v>10495</v>
      </c>
      <c r="F1542" s="24" t="s">
        <v>3855</v>
      </c>
    </row>
    <row r="1543" spans="1:6" ht="26.25" customHeight="1" x14ac:dyDescent="0.2">
      <c r="A1543" s="24" t="s">
        <v>8781</v>
      </c>
      <c r="B1543" s="24" t="s">
        <v>8782</v>
      </c>
      <c r="C1543" s="25">
        <v>42739</v>
      </c>
      <c r="D1543" s="26" t="s">
        <v>10496</v>
      </c>
      <c r="E1543" s="40" t="s">
        <v>10497</v>
      </c>
      <c r="F1543" s="24" t="s">
        <v>22</v>
      </c>
    </row>
    <row r="1544" spans="1:6" ht="26.25" customHeight="1" x14ac:dyDescent="0.2">
      <c r="A1544" s="24" t="s">
        <v>8781</v>
      </c>
      <c r="B1544" s="24" t="s">
        <v>8782</v>
      </c>
      <c r="C1544" s="25">
        <v>40680</v>
      </c>
      <c r="D1544" s="26" t="s">
        <v>10498</v>
      </c>
      <c r="E1544" s="40" t="s">
        <v>10499</v>
      </c>
      <c r="F1544" s="24" t="s">
        <v>3052</v>
      </c>
    </row>
    <row r="1545" spans="1:6" ht="26.25" customHeight="1" x14ac:dyDescent="0.2">
      <c r="A1545" s="24" t="s">
        <v>8781</v>
      </c>
      <c r="B1545" s="24" t="s">
        <v>8782</v>
      </c>
      <c r="C1545" s="25">
        <v>40712</v>
      </c>
      <c r="D1545" s="26" t="s">
        <v>10500</v>
      </c>
      <c r="E1545" s="40" t="s">
        <v>10501</v>
      </c>
      <c r="F1545" s="24" t="s">
        <v>1104</v>
      </c>
    </row>
    <row r="1546" spans="1:6" ht="26.25" customHeight="1" x14ac:dyDescent="0.2">
      <c r="A1546" s="24" t="s">
        <v>8781</v>
      </c>
      <c r="B1546" s="24" t="s">
        <v>8782</v>
      </c>
      <c r="C1546" s="25">
        <v>33192</v>
      </c>
      <c r="D1546" s="26" t="s">
        <v>10502</v>
      </c>
      <c r="E1546" s="40" t="s">
        <v>10503</v>
      </c>
      <c r="F1546" s="24" t="s">
        <v>1104</v>
      </c>
    </row>
    <row r="1547" spans="1:6" ht="26.25" customHeight="1" x14ac:dyDescent="0.2">
      <c r="A1547" s="24" t="s">
        <v>8781</v>
      </c>
      <c r="B1547" s="24" t="s">
        <v>8782</v>
      </c>
      <c r="C1547" s="25">
        <v>43353</v>
      </c>
      <c r="D1547" s="26" t="s">
        <v>10504</v>
      </c>
      <c r="E1547" s="40" t="s">
        <v>10505</v>
      </c>
      <c r="F1547" s="24" t="s">
        <v>22</v>
      </c>
    </row>
    <row r="1548" spans="1:6" ht="26.25" customHeight="1" x14ac:dyDescent="0.2">
      <c r="A1548" s="24" t="s">
        <v>8781</v>
      </c>
      <c r="B1548" s="24" t="s">
        <v>8782</v>
      </c>
      <c r="C1548" s="25">
        <v>33166</v>
      </c>
      <c r="D1548" s="26" t="s">
        <v>10506</v>
      </c>
      <c r="E1548" s="40" t="s">
        <v>10507</v>
      </c>
      <c r="F1548" s="24" t="s">
        <v>25</v>
      </c>
    </row>
    <row r="1549" spans="1:6" ht="26.25" customHeight="1" x14ac:dyDescent="0.2">
      <c r="A1549" s="24" t="s">
        <v>8781</v>
      </c>
      <c r="B1549" s="24" t="s">
        <v>8782</v>
      </c>
      <c r="C1549" s="25">
        <v>42102</v>
      </c>
      <c r="D1549" s="26" t="s">
        <v>10508</v>
      </c>
      <c r="E1549" s="40" t="s">
        <v>10509</v>
      </c>
      <c r="F1549" s="24" t="s">
        <v>22</v>
      </c>
    </row>
    <row r="1550" spans="1:6" ht="26.25" customHeight="1" x14ac:dyDescent="0.2">
      <c r="A1550" s="24" t="s">
        <v>8781</v>
      </c>
      <c r="B1550" s="24" t="s">
        <v>8782</v>
      </c>
      <c r="C1550" s="25">
        <v>40703</v>
      </c>
      <c r="D1550" s="26" t="s">
        <v>10510</v>
      </c>
      <c r="E1550" s="40" t="s">
        <v>10511</v>
      </c>
      <c r="F1550" s="24" t="s">
        <v>2542</v>
      </c>
    </row>
    <row r="1551" spans="1:6" ht="26.25" customHeight="1" x14ac:dyDescent="0.2">
      <c r="A1551" s="24" t="s">
        <v>8781</v>
      </c>
      <c r="B1551" s="24" t="s">
        <v>8782</v>
      </c>
      <c r="C1551" s="25">
        <v>41547</v>
      </c>
      <c r="D1551" s="26" t="s">
        <v>10512</v>
      </c>
      <c r="E1551" s="40" t="s">
        <v>10513</v>
      </c>
      <c r="F1551" s="24" t="s">
        <v>22</v>
      </c>
    </row>
    <row r="1552" spans="1:6" ht="26.25" customHeight="1" x14ac:dyDescent="0.2">
      <c r="A1552" s="24" t="s">
        <v>8781</v>
      </c>
      <c r="B1552" s="24" t="s">
        <v>8782</v>
      </c>
      <c r="C1552" s="25">
        <v>41932</v>
      </c>
      <c r="D1552" s="26" t="s">
        <v>10514</v>
      </c>
      <c r="E1552" s="40" t="s">
        <v>10515</v>
      </c>
      <c r="F1552" s="24" t="s">
        <v>1104</v>
      </c>
    </row>
    <row r="1553" spans="1:6" ht="26.25" customHeight="1" x14ac:dyDescent="0.2">
      <c r="A1553" s="24" t="s">
        <v>8781</v>
      </c>
      <c r="B1553" s="24" t="s">
        <v>8782</v>
      </c>
      <c r="C1553" s="25">
        <v>42121</v>
      </c>
      <c r="D1553" s="26" t="s">
        <v>10516</v>
      </c>
      <c r="E1553" s="40" t="s">
        <v>10517</v>
      </c>
      <c r="F1553" s="24" t="s">
        <v>22</v>
      </c>
    </row>
    <row r="1554" spans="1:6" ht="26.25" customHeight="1" x14ac:dyDescent="0.2">
      <c r="A1554" s="24" t="s">
        <v>8781</v>
      </c>
      <c r="B1554" s="24" t="s">
        <v>8782</v>
      </c>
      <c r="C1554" s="25">
        <v>40698</v>
      </c>
      <c r="D1554" s="26" t="s">
        <v>10518</v>
      </c>
      <c r="E1554" s="40" t="s">
        <v>10519</v>
      </c>
      <c r="F1554" s="24" t="s">
        <v>1104</v>
      </c>
    </row>
    <row r="1555" spans="1:6" ht="26.25" customHeight="1" x14ac:dyDescent="0.2">
      <c r="A1555" s="24" t="s">
        <v>8781</v>
      </c>
      <c r="B1555" s="24" t="s">
        <v>8782</v>
      </c>
      <c r="C1555" s="25">
        <v>35904</v>
      </c>
      <c r="D1555" s="26" t="s">
        <v>10520</v>
      </c>
      <c r="E1555" s="40" t="s">
        <v>10521</v>
      </c>
      <c r="F1555" s="24" t="s">
        <v>1104</v>
      </c>
    </row>
    <row r="1556" spans="1:6" ht="26.25" customHeight="1" x14ac:dyDescent="0.2">
      <c r="A1556" s="24" t="s">
        <v>8781</v>
      </c>
      <c r="B1556" s="24" t="s">
        <v>8782</v>
      </c>
      <c r="C1556" s="25">
        <v>35536</v>
      </c>
      <c r="D1556" s="26" t="s">
        <v>10522</v>
      </c>
      <c r="E1556" s="40" t="s">
        <v>10523</v>
      </c>
      <c r="F1556" s="24" t="s">
        <v>10159</v>
      </c>
    </row>
    <row r="1557" spans="1:6" ht="26.25" customHeight="1" x14ac:dyDescent="0.2">
      <c r="A1557" s="24" t="s">
        <v>8781</v>
      </c>
      <c r="B1557" s="24" t="s">
        <v>8782</v>
      </c>
      <c r="C1557" s="25">
        <v>42095</v>
      </c>
      <c r="D1557" s="26" t="s">
        <v>10524</v>
      </c>
      <c r="E1557" s="40" t="s">
        <v>10525</v>
      </c>
      <c r="F1557" s="24" t="s">
        <v>10159</v>
      </c>
    </row>
    <row r="1558" spans="1:6" ht="26.25" customHeight="1" x14ac:dyDescent="0.2">
      <c r="A1558" s="24" t="s">
        <v>8781</v>
      </c>
      <c r="B1558" s="24" t="s">
        <v>8782</v>
      </c>
      <c r="C1558" s="25">
        <v>40682</v>
      </c>
      <c r="D1558" s="26" t="s">
        <v>10526</v>
      </c>
      <c r="E1558" s="40" t="s">
        <v>10527</v>
      </c>
      <c r="F1558" s="24" t="s">
        <v>2542</v>
      </c>
    </row>
    <row r="1559" spans="1:6" ht="26.25" customHeight="1" x14ac:dyDescent="0.2">
      <c r="A1559" s="24" t="s">
        <v>8781</v>
      </c>
      <c r="B1559" s="24" t="s">
        <v>8782</v>
      </c>
      <c r="C1559" s="25">
        <v>43440</v>
      </c>
      <c r="D1559" s="26" t="s">
        <v>10528</v>
      </c>
      <c r="E1559" s="40" t="s">
        <v>10529</v>
      </c>
      <c r="F1559" s="24" t="s">
        <v>22</v>
      </c>
    </row>
    <row r="1560" spans="1:6" ht="26.25" customHeight="1" x14ac:dyDescent="0.2">
      <c r="A1560" s="24" t="s">
        <v>8781</v>
      </c>
      <c r="B1560" s="24" t="s">
        <v>8782</v>
      </c>
      <c r="C1560" s="25">
        <v>41516</v>
      </c>
      <c r="D1560" s="26" t="s">
        <v>10530</v>
      </c>
      <c r="E1560" s="40" t="s">
        <v>10531</v>
      </c>
      <c r="F1560" s="24" t="s">
        <v>2542</v>
      </c>
    </row>
    <row r="1561" spans="1:6" ht="26.25" customHeight="1" x14ac:dyDescent="0.2">
      <c r="A1561" s="24" t="s">
        <v>8781</v>
      </c>
      <c r="B1561" s="24" t="s">
        <v>8782</v>
      </c>
      <c r="C1561" s="25">
        <v>35348</v>
      </c>
      <c r="D1561" s="26" t="s">
        <v>10532</v>
      </c>
      <c r="E1561" s="40" t="s">
        <v>10533</v>
      </c>
      <c r="F1561" s="24" t="s">
        <v>22</v>
      </c>
    </row>
    <row r="1562" spans="1:6" ht="26.25" customHeight="1" x14ac:dyDescent="0.2">
      <c r="A1562" s="24" t="s">
        <v>8781</v>
      </c>
      <c r="B1562" s="24" t="s">
        <v>8782</v>
      </c>
      <c r="C1562" s="25">
        <v>35519</v>
      </c>
      <c r="D1562" s="26" t="s">
        <v>10534</v>
      </c>
      <c r="E1562" s="40" t="s">
        <v>10535</v>
      </c>
      <c r="F1562" s="24" t="s">
        <v>22</v>
      </c>
    </row>
    <row r="1563" spans="1:6" ht="26.25" customHeight="1" x14ac:dyDescent="0.2">
      <c r="A1563" s="24" t="s">
        <v>8781</v>
      </c>
      <c r="B1563" s="24" t="s">
        <v>8782</v>
      </c>
      <c r="C1563" s="25">
        <v>35920</v>
      </c>
      <c r="D1563" s="26" t="s">
        <v>10536</v>
      </c>
      <c r="E1563" s="40" t="s">
        <v>10537</v>
      </c>
      <c r="F1563" s="24" t="s">
        <v>1104</v>
      </c>
    </row>
    <row r="1564" spans="1:6" ht="26.25" customHeight="1" x14ac:dyDescent="0.2">
      <c r="A1564" s="24" t="s">
        <v>8781</v>
      </c>
      <c r="B1564" s="24" t="s">
        <v>8782</v>
      </c>
      <c r="C1564" s="25">
        <v>43426</v>
      </c>
      <c r="D1564" s="26" t="s">
        <v>10538</v>
      </c>
      <c r="E1564" s="40" t="s">
        <v>10539</v>
      </c>
      <c r="F1564" s="24" t="s">
        <v>22</v>
      </c>
    </row>
    <row r="1565" spans="1:6" ht="26.25" customHeight="1" x14ac:dyDescent="0.2">
      <c r="A1565" s="24" t="s">
        <v>8781</v>
      </c>
      <c r="B1565" s="24" t="s">
        <v>8782</v>
      </c>
      <c r="C1565" s="25">
        <v>35919</v>
      </c>
      <c r="D1565" s="26" t="s">
        <v>10540</v>
      </c>
      <c r="E1565" s="40" t="s">
        <v>10541</v>
      </c>
      <c r="F1565" s="24" t="s">
        <v>1104</v>
      </c>
    </row>
    <row r="1566" spans="1:6" ht="26.25" customHeight="1" x14ac:dyDescent="0.2">
      <c r="A1566" s="24" t="s">
        <v>8781</v>
      </c>
      <c r="B1566" s="24" t="s">
        <v>8782</v>
      </c>
      <c r="C1566" s="25">
        <v>35385</v>
      </c>
      <c r="D1566" s="26" t="s">
        <v>10542</v>
      </c>
      <c r="E1566" s="40" t="s">
        <v>10543</v>
      </c>
      <c r="F1566" s="24" t="s">
        <v>22</v>
      </c>
    </row>
    <row r="1567" spans="1:6" ht="26.25" customHeight="1" x14ac:dyDescent="0.2">
      <c r="A1567" s="24" t="s">
        <v>8781</v>
      </c>
      <c r="B1567" s="24" t="s">
        <v>8782</v>
      </c>
      <c r="C1567" s="25">
        <v>41723</v>
      </c>
      <c r="D1567" s="26" t="s">
        <v>10544</v>
      </c>
      <c r="E1567" s="40" t="s">
        <v>10545</v>
      </c>
      <c r="F1567" s="24" t="s">
        <v>22</v>
      </c>
    </row>
    <row r="1568" spans="1:6" ht="26.25" customHeight="1" x14ac:dyDescent="0.2">
      <c r="A1568" s="24" t="s">
        <v>8781</v>
      </c>
      <c r="B1568" s="24" t="s">
        <v>8782</v>
      </c>
      <c r="C1568" s="25">
        <v>35365</v>
      </c>
      <c r="D1568" s="26" t="s">
        <v>10546</v>
      </c>
      <c r="E1568" s="40" t="s">
        <v>10547</v>
      </c>
      <c r="F1568" s="24" t="s">
        <v>22</v>
      </c>
    </row>
    <row r="1569" spans="1:6" ht="26.25" customHeight="1" x14ac:dyDescent="0.2">
      <c r="A1569" s="24" t="s">
        <v>8781</v>
      </c>
      <c r="B1569" s="24" t="s">
        <v>8782</v>
      </c>
      <c r="C1569" s="25">
        <v>41816</v>
      </c>
      <c r="D1569" s="26" t="s">
        <v>10548</v>
      </c>
      <c r="E1569" s="40" t="s">
        <v>10549</v>
      </c>
      <c r="F1569" s="24" t="s">
        <v>10159</v>
      </c>
    </row>
    <row r="1570" spans="1:6" ht="26.25" customHeight="1" x14ac:dyDescent="0.2">
      <c r="A1570" s="24" t="s">
        <v>8781</v>
      </c>
      <c r="B1570" s="24" t="s">
        <v>8782</v>
      </c>
      <c r="C1570" s="25">
        <v>40708</v>
      </c>
      <c r="D1570" s="26" t="s">
        <v>10550</v>
      </c>
      <c r="E1570" s="40" t="s">
        <v>10551</v>
      </c>
      <c r="F1570" s="24" t="s">
        <v>1104</v>
      </c>
    </row>
    <row r="1571" spans="1:6" ht="26.25" customHeight="1" x14ac:dyDescent="0.2">
      <c r="A1571" s="24" t="s">
        <v>8781</v>
      </c>
      <c r="B1571" s="24" t="s">
        <v>8782</v>
      </c>
      <c r="C1571" s="25">
        <v>35669</v>
      </c>
      <c r="D1571" s="26" t="s">
        <v>10552</v>
      </c>
      <c r="E1571" s="40" t="s">
        <v>10553</v>
      </c>
      <c r="F1571" s="24" t="s">
        <v>1104</v>
      </c>
    </row>
    <row r="1572" spans="1:6" ht="26.25" customHeight="1" x14ac:dyDescent="0.2">
      <c r="A1572" s="24" t="s">
        <v>8781</v>
      </c>
      <c r="B1572" s="24" t="s">
        <v>8782</v>
      </c>
      <c r="C1572" s="25">
        <v>43361</v>
      </c>
      <c r="D1572" s="26" t="s">
        <v>10554</v>
      </c>
      <c r="E1572" s="40" t="s">
        <v>10555</v>
      </c>
      <c r="F1572" s="24" t="s">
        <v>22</v>
      </c>
    </row>
    <row r="1573" spans="1:6" ht="26.25" customHeight="1" x14ac:dyDescent="0.2">
      <c r="A1573" s="24" t="s">
        <v>8781</v>
      </c>
      <c r="B1573" s="24" t="s">
        <v>8782</v>
      </c>
      <c r="C1573" s="25">
        <v>43253</v>
      </c>
      <c r="D1573" s="26" t="s">
        <v>10556</v>
      </c>
      <c r="E1573" s="40" t="s">
        <v>10557</v>
      </c>
      <c r="F1573" s="24" t="s">
        <v>22</v>
      </c>
    </row>
    <row r="1574" spans="1:6" ht="26.25" customHeight="1" x14ac:dyDescent="0.2">
      <c r="A1574" s="24" t="s">
        <v>8781</v>
      </c>
      <c r="B1574" s="24" t="s">
        <v>8782</v>
      </c>
      <c r="C1574" s="25">
        <v>41736</v>
      </c>
      <c r="D1574" s="26" t="s">
        <v>10558</v>
      </c>
      <c r="E1574" s="40" t="s">
        <v>10559</v>
      </c>
      <c r="F1574" s="24" t="s">
        <v>22</v>
      </c>
    </row>
    <row r="1575" spans="1:6" ht="26.25" customHeight="1" x14ac:dyDescent="0.2">
      <c r="A1575" s="24" t="s">
        <v>8781</v>
      </c>
      <c r="B1575" s="24" t="s">
        <v>8782</v>
      </c>
      <c r="C1575" s="25">
        <v>41765</v>
      </c>
      <c r="D1575" s="26" t="s">
        <v>10560</v>
      </c>
      <c r="E1575" s="40" t="s">
        <v>10561</v>
      </c>
      <c r="F1575" s="24" t="s">
        <v>22</v>
      </c>
    </row>
    <row r="1576" spans="1:6" ht="26.25" customHeight="1" x14ac:dyDescent="0.2">
      <c r="A1576" s="24" t="s">
        <v>8781</v>
      </c>
      <c r="B1576" s="24" t="s">
        <v>8782</v>
      </c>
      <c r="C1576" s="25">
        <v>43362</v>
      </c>
      <c r="D1576" s="26" t="s">
        <v>10562</v>
      </c>
      <c r="E1576" s="40" t="s">
        <v>10563</v>
      </c>
      <c r="F1576" s="24" t="s">
        <v>22</v>
      </c>
    </row>
    <row r="1577" spans="1:6" ht="26.25" customHeight="1" x14ac:dyDescent="0.2">
      <c r="A1577" s="24" t="s">
        <v>8781</v>
      </c>
      <c r="B1577" s="24" t="s">
        <v>8782</v>
      </c>
      <c r="C1577" s="25">
        <v>43409</v>
      </c>
      <c r="D1577" s="26" t="s">
        <v>10564</v>
      </c>
      <c r="E1577" s="40" t="s">
        <v>10565</v>
      </c>
      <c r="F1577" s="24" t="s">
        <v>3855</v>
      </c>
    </row>
    <row r="1578" spans="1:6" ht="26.25" customHeight="1" x14ac:dyDescent="0.2">
      <c r="A1578" s="24" t="s">
        <v>8781</v>
      </c>
      <c r="B1578" s="24" t="s">
        <v>8782</v>
      </c>
      <c r="C1578" s="25">
        <v>42105</v>
      </c>
      <c r="D1578" s="26" t="s">
        <v>10566</v>
      </c>
      <c r="E1578" s="40" t="s">
        <v>10567</v>
      </c>
      <c r="F1578" s="24" t="s">
        <v>1104</v>
      </c>
    </row>
    <row r="1579" spans="1:6" ht="26.25" customHeight="1" x14ac:dyDescent="0.2">
      <c r="A1579" s="24" t="s">
        <v>8781</v>
      </c>
      <c r="B1579" s="24" t="s">
        <v>8782</v>
      </c>
      <c r="C1579" s="25">
        <v>41842</v>
      </c>
      <c r="D1579" s="26" t="s">
        <v>10568</v>
      </c>
      <c r="E1579" s="40" t="s">
        <v>10569</v>
      </c>
      <c r="F1579" s="24" t="s">
        <v>26</v>
      </c>
    </row>
    <row r="1580" spans="1:6" ht="26.25" customHeight="1" x14ac:dyDescent="0.2">
      <c r="A1580" s="24" t="s">
        <v>8781</v>
      </c>
      <c r="B1580" s="24" t="s">
        <v>8782</v>
      </c>
      <c r="C1580" s="25">
        <v>33177</v>
      </c>
      <c r="D1580" s="26" t="s">
        <v>10570</v>
      </c>
      <c r="E1580" s="40" t="s">
        <v>10571</v>
      </c>
      <c r="F1580" s="24" t="s">
        <v>1104</v>
      </c>
    </row>
    <row r="1581" spans="1:6" ht="26.25" customHeight="1" x14ac:dyDescent="0.2">
      <c r="A1581" s="24" t="s">
        <v>8781</v>
      </c>
      <c r="B1581" s="24" t="s">
        <v>8782</v>
      </c>
      <c r="C1581" s="25">
        <v>35674</v>
      </c>
      <c r="D1581" s="26" t="s">
        <v>10572</v>
      </c>
      <c r="E1581" s="40" t="s">
        <v>10573</v>
      </c>
      <c r="F1581" s="24" t="s">
        <v>1104</v>
      </c>
    </row>
    <row r="1582" spans="1:6" ht="26.25" customHeight="1" x14ac:dyDescent="0.2">
      <c r="A1582" s="24" t="s">
        <v>8781</v>
      </c>
      <c r="B1582" s="24" t="s">
        <v>8782</v>
      </c>
      <c r="C1582" s="25">
        <v>40715</v>
      </c>
      <c r="D1582" s="26" t="s">
        <v>10574</v>
      </c>
      <c r="E1582" s="40" t="s">
        <v>10575</v>
      </c>
      <c r="F1582" s="24" t="s">
        <v>2001</v>
      </c>
    </row>
    <row r="1583" spans="1:6" ht="26.25" customHeight="1" x14ac:dyDescent="0.2">
      <c r="A1583" s="24" t="s">
        <v>8781</v>
      </c>
      <c r="B1583" s="24" t="s">
        <v>8782</v>
      </c>
      <c r="C1583" s="25">
        <v>43449</v>
      </c>
      <c r="D1583" s="26" t="s">
        <v>10576</v>
      </c>
      <c r="E1583" s="40" t="s">
        <v>10577</v>
      </c>
      <c r="F1583" s="24" t="s">
        <v>22</v>
      </c>
    </row>
    <row r="1584" spans="1:6" ht="26.25" customHeight="1" x14ac:dyDescent="0.2">
      <c r="A1584" s="24" t="s">
        <v>8781</v>
      </c>
      <c r="B1584" s="24" t="s">
        <v>8782</v>
      </c>
      <c r="C1584" s="25">
        <v>43255</v>
      </c>
      <c r="D1584" s="26" t="s">
        <v>10578</v>
      </c>
      <c r="E1584" s="40" t="s">
        <v>10579</v>
      </c>
      <c r="F1584" s="24" t="s">
        <v>15</v>
      </c>
    </row>
    <row r="1585" spans="1:6" ht="26.25" customHeight="1" x14ac:dyDescent="0.2">
      <c r="A1585" s="24" t="s">
        <v>8781</v>
      </c>
      <c r="B1585" s="24" t="s">
        <v>8782</v>
      </c>
      <c r="C1585" s="25">
        <v>41859</v>
      </c>
      <c r="D1585" s="26" t="s">
        <v>10580</v>
      </c>
      <c r="E1585" s="40" t="s">
        <v>10581</v>
      </c>
      <c r="F1585" s="24" t="s">
        <v>10159</v>
      </c>
    </row>
    <row r="1586" spans="1:6" ht="26.25" customHeight="1" x14ac:dyDescent="0.2">
      <c r="A1586" s="24" t="s">
        <v>8781</v>
      </c>
      <c r="B1586" s="24" t="s">
        <v>8782</v>
      </c>
      <c r="C1586" s="25">
        <v>41762</v>
      </c>
      <c r="D1586" s="26" t="s">
        <v>10582</v>
      </c>
      <c r="E1586" s="40" t="s">
        <v>10583</v>
      </c>
      <c r="F1586" s="24" t="s">
        <v>22</v>
      </c>
    </row>
    <row r="1587" spans="1:6" ht="26.25" customHeight="1" x14ac:dyDescent="0.2">
      <c r="A1587" s="24" t="s">
        <v>8781</v>
      </c>
      <c r="B1587" s="24" t="s">
        <v>8782</v>
      </c>
      <c r="C1587" s="25">
        <v>41483</v>
      </c>
      <c r="D1587" s="26" t="s">
        <v>10584</v>
      </c>
      <c r="E1587" s="40" t="s">
        <v>10585</v>
      </c>
      <c r="F1587" s="24" t="s">
        <v>3052</v>
      </c>
    </row>
    <row r="1588" spans="1:6" ht="26.25" customHeight="1" x14ac:dyDescent="0.2">
      <c r="A1588" s="24" t="s">
        <v>8781</v>
      </c>
      <c r="B1588" s="24" t="s">
        <v>8782</v>
      </c>
      <c r="C1588" s="25">
        <v>42086</v>
      </c>
      <c r="D1588" s="26" t="s">
        <v>10586</v>
      </c>
      <c r="E1588" s="40" t="s">
        <v>10587</v>
      </c>
      <c r="F1588" s="24" t="s">
        <v>22</v>
      </c>
    </row>
    <row r="1589" spans="1:6" ht="26.25" customHeight="1" x14ac:dyDescent="0.2">
      <c r="A1589" s="24" t="s">
        <v>8781</v>
      </c>
      <c r="B1589" s="24" t="s">
        <v>8782</v>
      </c>
      <c r="C1589" s="25">
        <v>43247</v>
      </c>
      <c r="D1589" s="26" t="s">
        <v>10588</v>
      </c>
      <c r="E1589" s="40" t="s">
        <v>10589</v>
      </c>
      <c r="F1589" s="24" t="s">
        <v>22</v>
      </c>
    </row>
    <row r="1590" spans="1:6" ht="26.25" customHeight="1" x14ac:dyDescent="0.2">
      <c r="A1590" s="24" t="s">
        <v>8781</v>
      </c>
      <c r="B1590" s="24" t="s">
        <v>8782</v>
      </c>
      <c r="C1590" s="25">
        <v>35389</v>
      </c>
      <c r="D1590" s="26" t="s">
        <v>10590</v>
      </c>
      <c r="E1590" s="40" t="s">
        <v>10591</v>
      </c>
      <c r="F1590" s="24" t="s">
        <v>22</v>
      </c>
    </row>
    <row r="1591" spans="1:6" ht="26.25" customHeight="1" x14ac:dyDescent="0.2">
      <c r="A1591" s="24" t="s">
        <v>8781</v>
      </c>
      <c r="B1591" s="24" t="s">
        <v>8782</v>
      </c>
      <c r="C1591" s="25">
        <v>42107</v>
      </c>
      <c r="D1591" s="26" t="s">
        <v>10592</v>
      </c>
      <c r="E1591" s="40" t="s">
        <v>10593</v>
      </c>
      <c r="F1591" s="24" t="s">
        <v>1104</v>
      </c>
    </row>
    <row r="1592" spans="1:6" ht="26.25" customHeight="1" x14ac:dyDescent="0.2">
      <c r="A1592" s="24" t="s">
        <v>8781</v>
      </c>
      <c r="B1592" s="24" t="s">
        <v>8782</v>
      </c>
      <c r="C1592" s="25">
        <v>35520</v>
      </c>
      <c r="D1592" s="26" t="s">
        <v>10594</v>
      </c>
      <c r="E1592" s="40" t="s">
        <v>10595</v>
      </c>
      <c r="F1592" s="24" t="s">
        <v>22</v>
      </c>
    </row>
    <row r="1593" spans="1:6" ht="26.25" customHeight="1" x14ac:dyDescent="0.2">
      <c r="A1593" s="24" t="s">
        <v>8781</v>
      </c>
      <c r="B1593" s="24" t="s">
        <v>8782</v>
      </c>
      <c r="C1593" s="25">
        <v>41481</v>
      </c>
      <c r="D1593" s="26" t="s">
        <v>10596</v>
      </c>
      <c r="E1593" s="40" t="s">
        <v>10597</v>
      </c>
      <c r="F1593" s="24" t="s">
        <v>15</v>
      </c>
    </row>
    <row r="1594" spans="1:6" ht="26.25" customHeight="1" x14ac:dyDescent="0.2">
      <c r="A1594" s="24" t="s">
        <v>8781</v>
      </c>
      <c r="B1594" s="24" t="s">
        <v>8782</v>
      </c>
      <c r="C1594" s="25">
        <v>43423</v>
      </c>
      <c r="D1594" s="26" t="s">
        <v>10598</v>
      </c>
      <c r="E1594" s="40" t="s">
        <v>10599</v>
      </c>
      <c r="F1594" s="24" t="s">
        <v>22</v>
      </c>
    </row>
    <row r="1595" spans="1:6" ht="26.25" customHeight="1" x14ac:dyDescent="0.2">
      <c r="A1595" s="24" t="s">
        <v>8781</v>
      </c>
      <c r="B1595" s="24" t="s">
        <v>8782</v>
      </c>
      <c r="C1595" s="25">
        <v>43391</v>
      </c>
      <c r="D1595" s="26" t="s">
        <v>10600</v>
      </c>
      <c r="E1595" s="40" t="s">
        <v>10601</v>
      </c>
      <c r="F1595" s="24" t="s">
        <v>1104</v>
      </c>
    </row>
    <row r="1596" spans="1:6" ht="26.25" customHeight="1" x14ac:dyDescent="0.2">
      <c r="A1596" s="24" t="s">
        <v>8781</v>
      </c>
      <c r="B1596" s="24" t="s">
        <v>8782</v>
      </c>
      <c r="C1596" s="25">
        <v>41671</v>
      </c>
      <c r="D1596" s="26" t="s">
        <v>10602</v>
      </c>
      <c r="E1596" s="40" t="s">
        <v>10603</v>
      </c>
      <c r="F1596" s="24" t="s">
        <v>22</v>
      </c>
    </row>
    <row r="1597" spans="1:6" ht="26.25" customHeight="1" x14ac:dyDescent="0.2">
      <c r="A1597" s="24" t="s">
        <v>8781</v>
      </c>
      <c r="B1597" s="24" t="s">
        <v>8782</v>
      </c>
      <c r="C1597" s="25">
        <v>43443</v>
      </c>
      <c r="D1597" s="26" t="s">
        <v>10604</v>
      </c>
      <c r="E1597" s="40" t="s">
        <v>10605</v>
      </c>
      <c r="F1597" s="24" t="s">
        <v>22</v>
      </c>
    </row>
    <row r="1598" spans="1:6" ht="26.25" customHeight="1" x14ac:dyDescent="0.2">
      <c r="A1598" s="24" t="s">
        <v>8781</v>
      </c>
      <c r="B1598" s="24" t="s">
        <v>8782</v>
      </c>
      <c r="C1598" s="25">
        <v>35906</v>
      </c>
      <c r="D1598" s="26" t="s">
        <v>10606</v>
      </c>
      <c r="E1598" s="40" t="s">
        <v>10607</v>
      </c>
      <c r="F1598" s="24" t="s">
        <v>15</v>
      </c>
    </row>
    <row r="1599" spans="1:6" ht="26.25" customHeight="1" x14ac:dyDescent="0.2">
      <c r="A1599" s="24" t="s">
        <v>8781</v>
      </c>
      <c r="B1599" s="24" t="s">
        <v>8782</v>
      </c>
      <c r="C1599" s="25">
        <v>41498</v>
      </c>
      <c r="D1599" s="26" t="s">
        <v>10608</v>
      </c>
      <c r="E1599" s="40" t="s">
        <v>10609</v>
      </c>
      <c r="F1599" s="24" t="s">
        <v>26</v>
      </c>
    </row>
    <row r="1600" spans="1:6" ht="26.25" customHeight="1" x14ac:dyDescent="0.2">
      <c r="A1600" s="24" t="s">
        <v>8781</v>
      </c>
      <c r="B1600" s="24" t="s">
        <v>8782</v>
      </c>
      <c r="C1600" s="25">
        <v>43250</v>
      </c>
      <c r="D1600" s="26" t="s">
        <v>10610</v>
      </c>
      <c r="E1600" s="40" t="s">
        <v>10611</v>
      </c>
      <c r="F1600" s="24" t="s">
        <v>15</v>
      </c>
    </row>
    <row r="1601" spans="1:6" ht="26.25" customHeight="1" x14ac:dyDescent="0.2">
      <c r="A1601" s="24" t="s">
        <v>8781</v>
      </c>
      <c r="B1601" s="24" t="s">
        <v>8782</v>
      </c>
      <c r="C1601" s="25">
        <v>40689</v>
      </c>
      <c r="D1601" s="26" t="s">
        <v>10612</v>
      </c>
      <c r="E1601" s="40" t="s">
        <v>10613</v>
      </c>
      <c r="F1601" s="24" t="s">
        <v>1104</v>
      </c>
    </row>
    <row r="1602" spans="1:6" ht="26.25" customHeight="1" x14ac:dyDescent="0.2">
      <c r="A1602" s="24" t="s">
        <v>8781</v>
      </c>
      <c r="B1602" s="24" t="s">
        <v>8782</v>
      </c>
      <c r="C1602" s="25">
        <v>43241</v>
      </c>
      <c r="D1602" s="26" t="s">
        <v>10614</v>
      </c>
      <c r="E1602" s="40" t="s">
        <v>10615</v>
      </c>
      <c r="F1602" s="24" t="s">
        <v>22</v>
      </c>
    </row>
    <row r="1603" spans="1:6" ht="26.25" customHeight="1" x14ac:dyDescent="0.2">
      <c r="A1603" s="24" t="s">
        <v>8781</v>
      </c>
      <c r="B1603" s="24" t="s">
        <v>8782</v>
      </c>
      <c r="C1603" s="25">
        <v>43249</v>
      </c>
      <c r="D1603" s="26" t="s">
        <v>10616</v>
      </c>
      <c r="E1603" s="40" t="s">
        <v>10617</v>
      </c>
      <c r="F1603" s="24" t="s">
        <v>22</v>
      </c>
    </row>
    <row r="1604" spans="1:6" ht="26.25" customHeight="1" x14ac:dyDescent="0.2">
      <c r="A1604" s="24" t="s">
        <v>8781</v>
      </c>
      <c r="B1604" s="24" t="s">
        <v>8782</v>
      </c>
      <c r="C1604" s="25">
        <v>39780</v>
      </c>
      <c r="D1604" s="26" t="s">
        <v>10618</v>
      </c>
      <c r="E1604" s="40" t="s">
        <v>10619</v>
      </c>
      <c r="F1604" s="24" t="s">
        <v>26</v>
      </c>
    </row>
    <row r="1605" spans="1:6" ht="26.25" customHeight="1" x14ac:dyDescent="0.2">
      <c r="A1605" s="24" t="s">
        <v>8781</v>
      </c>
      <c r="B1605" s="24" t="s">
        <v>8782</v>
      </c>
      <c r="C1605" s="25">
        <v>35476</v>
      </c>
      <c r="D1605" s="26" t="s">
        <v>10620</v>
      </c>
      <c r="E1605" s="40" t="s">
        <v>10621</v>
      </c>
      <c r="F1605" s="24" t="s">
        <v>15</v>
      </c>
    </row>
    <row r="1606" spans="1:6" ht="26.25" customHeight="1" x14ac:dyDescent="0.2">
      <c r="A1606" s="24" t="s">
        <v>8781</v>
      </c>
      <c r="B1606" s="24" t="s">
        <v>8782</v>
      </c>
      <c r="C1606" s="25">
        <v>35653</v>
      </c>
      <c r="D1606" s="26" t="s">
        <v>10622</v>
      </c>
      <c r="E1606" s="40" t="s">
        <v>10623</v>
      </c>
      <c r="F1606" s="24" t="s">
        <v>1104</v>
      </c>
    </row>
    <row r="1607" spans="1:6" ht="26.25" customHeight="1" x14ac:dyDescent="0.2">
      <c r="A1607" s="24" t="s">
        <v>8781</v>
      </c>
      <c r="B1607" s="24" t="s">
        <v>8782</v>
      </c>
      <c r="C1607" s="25">
        <v>41866</v>
      </c>
      <c r="D1607" s="26" t="s">
        <v>10494</v>
      </c>
      <c r="E1607" s="40" t="s">
        <v>10624</v>
      </c>
      <c r="F1607" s="24" t="s">
        <v>26</v>
      </c>
    </row>
    <row r="1608" spans="1:6" ht="26.25" customHeight="1" x14ac:dyDescent="0.2">
      <c r="A1608" s="24" t="s">
        <v>8781</v>
      </c>
      <c r="B1608" s="24" t="s">
        <v>8782</v>
      </c>
      <c r="C1608" s="25">
        <v>35651</v>
      </c>
      <c r="D1608" s="26" t="s">
        <v>10625</v>
      </c>
      <c r="E1608" s="40" t="s">
        <v>10626</v>
      </c>
      <c r="F1608" s="24" t="s">
        <v>1104</v>
      </c>
    </row>
    <row r="1609" spans="1:6" ht="26.25" customHeight="1" x14ac:dyDescent="0.2">
      <c r="A1609" s="24" t="s">
        <v>8781</v>
      </c>
      <c r="B1609" s="24" t="s">
        <v>8782</v>
      </c>
      <c r="C1609" s="25">
        <v>43243</v>
      </c>
      <c r="D1609" s="26" t="s">
        <v>10627</v>
      </c>
      <c r="E1609" s="40" t="s">
        <v>10628</v>
      </c>
      <c r="F1609" s="24" t="s">
        <v>22</v>
      </c>
    </row>
    <row r="1610" spans="1:6" ht="26.25" customHeight="1" x14ac:dyDescent="0.2">
      <c r="A1610" s="24" t="s">
        <v>8781</v>
      </c>
      <c r="B1610" s="24" t="s">
        <v>8782</v>
      </c>
      <c r="C1610" s="25">
        <v>43434</v>
      </c>
      <c r="D1610" s="26" t="s">
        <v>10629</v>
      </c>
      <c r="E1610" s="40" t="s">
        <v>10630</v>
      </c>
      <c r="F1610" s="24" t="s">
        <v>22</v>
      </c>
    </row>
    <row r="1611" spans="1:6" ht="26.25" customHeight="1" x14ac:dyDescent="0.2">
      <c r="A1611" s="24" t="s">
        <v>8781</v>
      </c>
      <c r="B1611" s="24" t="s">
        <v>8782</v>
      </c>
      <c r="C1611" s="25">
        <v>41745</v>
      </c>
      <c r="D1611" s="26" t="s">
        <v>10631</v>
      </c>
      <c r="E1611" s="40" t="s">
        <v>10632</v>
      </c>
      <c r="F1611" s="24" t="s">
        <v>22</v>
      </c>
    </row>
    <row r="1612" spans="1:6" ht="26.25" customHeight="1" x14ac:dyDescent="0.2">
      <c r="A1612" s="24" t="s">
        <v>8781</v>
      </c>
      <c r="B1612" s="24" t="s">
        <v>8782</v>
      </c>
      <c r="C1612" s="25">
        <v>41533</v>
      </c>
      <c r="D1612" s="26" t="s">
        <v>10633</v>
      </c>
      <c r="E1612" s="40" t="s">
        <v>10634</v>
      </c>
      <c r="F1612" s="24" t="s">
        <v>15</v>
      </c>
    </row>
    <row r="1613" spans="1:6" ht="26.25" customHeight="1" x14ac:dyDescent="0.2">
      <c r="A1613" s="24" t="s">
        <v>8781</v>
      </c>
      <c r="B1613" s="24" t="s">
        <v>8782</v>
      </c>
      <c r="C1613" s="25">
        <v>42683</v>
      </c>
      <c r="D1613" s="26" t="s">
        <v>10635</v>
      </c>
      <c r="E1613" s="40" t="s">
        <v>10636</v>
      </c>
      <c r="F1613" s="24" t="s">
        <v>22</v>
      </c>
    </row>
    <row r="1614" spans="1:6" ht="26.25" customHeight="1" x14ac:dyDescent="0.2">
      <c r="A1614" s="24" t="s">
        <v>8781</v>
      </c>
      <c r="B1614" s="24" t="s">
        <v>8782</v>
      </c>
      <c r="C1614" s="25">
        <v>42097</v>
      </c>
      <c r="D1614" s="26" t="s">
        <v>10637</v>
      </c>
      <c r="E1614" s="40" t="s">
        <v>10638</v>
      </c>
      <c r="F1614" s="24" t="s">
        <v>22</v>
      </c>
    </row>
    <row r="1615" spans="1:6" ht="26.25" customHeight="1" x14ac:dyDescent="0.2">
      <c r="A1615" s="24" t="s">
        <v>8781</v>
      </c>
      <c r="B1615" s="24" t="s">
        <v>8782</v>
      </c>
      <c r="C1615" s="25">
        <v>35614</v>
      </c>
      <c r="D1615" s="26" t="s">
        <v>10639</v>
      </c>
      <c r="E1615" s="40" t="s">
        <v>10640</v>
      </c>
      <c r="F1615" s="24" t="s">
        <v>2001</v>
      </c>
    </row>
    <row r="1616" spans="1:6" ht="26.25" customHeight="1" x14ac:dyDescent="0.2">
      <c r="A1616" s="24" t="s">
        <v>8781</v>
      </c>
      <c r="B1616" s="24" t="s">
        <v>8782</v>
      </c>
      <c r="C1616" s="25">
        <v>43251</v>
      </c>
      <c r="D1616" s="26" t="s">
        <v>10641</v>
      </c>
      <c r="E1616" s="40" t="s">
        <v>10642</v>
      </c>
      <c r="F1616" s="24" t="s">
        <v>15</v>
      </c>
    </row>
    <row r="1617" spans="1:6" ht="26.25" customHeight="1" x14ac:dyDescent="0.2">
      <c r="A1617" s="24" t="s">
        <v>8781</v>
      </c>
      <c r="B1617" s="24" t="s">
        <v>8782</v>
      </c>
      <c r="C1617" s="25">
        <v>35398</v>
      </c>
      <c r="D1617" s="26" t="s">
        <v>10643</v>
      </c>
      <c r="E1617" s="40" t="s">
        <v>10644</v>
      </c>
      <c r="F1617" s="24" t="s">
        <v>22</v>
      </c>
    </row>
    <row r="1618" spans="1:6" ht="26.25" customHeight="1" x14ac:dyDescent="0.2">
      <c r="A1618" s="24" t="s">
        <v>8781</v>
      </c>
      <c r="B1618" s="24" t="s">
        <v>8782</v>
      </c>
      <c r="C1618" s="25">
        <v>40408</v>
      </c>
      <c r="D1618" s="26" t="s">
        <v>10645</v>
      </c>
      <c r="E1618" s="40" t="s">
        <v>10646</v>
      </c>
      <c r="F1618" s="24" t="s">
        <v>22</v>
      </c>
    </row>
    <row r="1619" spans="1:6" ht="26.25" customHeight="1" x14ac:dyDescent="0.2">
      <c r="A1619" s="24" t="s">
        <v>8781</v>
      </c>
      <c r="B1619" s="24" t="s">
        <v>8782</v>
      </c>
      <c r="C1619" s="25">
        <v>41744</v>
      </c>
      <c r="D1619" s="26" t="s">
        <v>10647</v>
      </c>
      <c r="E1619" s="40" t="s">
        <v>10648</v>
      </c>
      <c r="F1619" s="24" t="s">
        <v>26</v>
      </c>
    </row>
    <row r="1620" spans="1:6" ht="26.25" customHeight="1" x14ac:dyDescent="0.2">
      <c r="A1620" s="24" t="s">
        <v>8781</v>
      </c>
      <c r="B1620" s="24" t="s">
        <v>8782</v>
      </c>
      <c r="C1620" s="25">
        <v>42120</v>
      </c>
      <c r="D1620" s="26" t="s">
        <v>10649</v>
      </c>
      <c r="E1620" s="40" t="s">
        <v>10650</v>
      </c>
      <c r="F1620" s="24" t="s">
        <v>1104</v>
      </c>
    </row>
    <row r="1621" spans="1:6" ht="26.25" customHeight="1" x14ac:dyDescent="0.2">
      <c r="A1621" s="24" t="s">
        <v>8781</v>
      </c>
      <c r="B1621" s="24" t="s">
        <v>8782</v>
      </c>
      <c r="C1621" s="25">
        <v>43439</v>
      </c>
      <c r="D1621" s="26" t="s">
        <v>10651</v>
      </c>
      <c r="E1621" s="40" t="s">
        <v>10652</v>
      </c>
      <c r="F1621" s="24" t="s">
        <v>15</v>
      </c>
    </row>
    <row r="1622" spans="1:6" ht="26.25" customHeight="1" x14ac:dyDescent="0.2">
      <c r="A1622" s="24" t="s">
        <v>8781</v>
      </c>
      <c r="B1622" s="24" t="s">
        <v>8782</v>
      </c>
      <c r="C1622" s="25">
        <v>39715</v>
      </c>
      <c r="D1622" s="26" t="s">
        <v>10653</v>
      </c>
      <c r="E1622" s="40" t="s">
        <v>10654</v>
      </c>
      <c r="F1622" s="24" t="s">
        <v>26</v>
      </c>
    </row>
    <row r="1623" spans="1:6" ht="26.25" customHeight="1" x14ac:dyDescent="0.2">
      <c r="A1623" s="24" t="s">
        <v>8781</v>
      </c>
      <c r="B1623" s="24" t="s">
        <v>8782</v>
      </c>
      <c r="C1623" s="25">
        <v>35375</v>
      </c>
      <c r="D1623" s="26" t="s">
        <v>10655</v>
      </c>
      <c r="E1623" s="40" t="s">
        <v>10656</v>
      </c>
      <c r="F1623" s="24" t="s">
        <v>22</v>
      </c>
    </row>
    <row r="1624" spans="1:6" ht="26.25" customHeight="1" x14ac:dyDescent="0.2">
      <c r="A1624" s="24" t="s">
        <v>8781</v>
      </c>
      <c r="B1624" s="24" t="s">
        <v>8782</v>
      </c>
      <c r="C1624" s="25">
        <v>35606</v>
      </c>
      <c r="D1624" s="26" t="s">
        <v>10657</v>
      </c>
      <c r="E1624" s="40" t="s">
        <v>10658</v>
      </c>
      <c r="F1624" s="24" t="s">
        <v>1104</v>
      </c>
    </row>
    <row r="1625" spans="1:6" ht="26.25" customHeight="1" x14ac:dyDescent="0.2">
      <c r="A1625" s="24" t="s">
        <v>8781</v>
      </c>
      <c r="B1625" s="24" t="s">
        <v>8782</v>
      </c>
      <c r="C1625" s="25">
        <v>42676</v>
      </c>
      <c r="D1625" s="26" t="s">
        <v>10659</v>
      </c>
      <c r="E1625" s="40" t="s">
        <v>10660</v>
      </c>
      <c r="F1625" s="24" t="s">
        <v>26</v>
      </c>
    </row>
    <row r="1626" spans="1:6" ht="26.25" customHeight="1" x14ac:dyDescent="0.2">
      <c r="A1626" s="24" t="s">
        <v>8781</v>
      </c>
      <c r="B1626" s="24" t="s">
        <v>8782</v>
      </c>
      <c r="C1626" s="25">
        <v>42021</v>
      </c>
      <c r="D1626" s="26" t="s">
        <v>10661</v>
      </c>
      <c r="E1626" s="40" t="s">
        <v>10662</v>
      </c>
      <c r="F1626" s="24" t="s">
        <v>1104</v>
      </c>
    </row>
    <row r="1627" spans="1:6" ht="26.25" customHeight="1" x14ac:dyDescent="0.2">
      <c r="A1627" s="24" t="s">
        <v>8781</v>
      </c>
      <c r="B1627" s="24" t="s">
        <v>8782</v>
      </c>
      <c r="C1627" s="25">
        <v>35634</v>
      </c>
      <c r="D1627" s="26" t="s">
        <v>10663</v>
      </c>
      <c r="E1627" s="40" t="s">
        <v>10664</v>
      </c>
      <c r="F1627" s="24" t="s">
        <v>1104</v>
      </c>
    </row>
    <row r="1628" spans="1:6" ht="26.25" customHeight="1" x14ac:dyDescent="0.2">
      <c r="A1628" s="24" t="s">
        <v>8781</v>
      </c>
      <c r="B1628" s="24" t="s">
        <v>8782</v>
      </c>
      <c r="C1628" s="25">
        <v>33180</v>
      </c>
      <c r="D1628" s="26" t="s">
        <v>10665</v>
      </c>
      <c r="E1628" s="40" t="s">
        <v>10666</v>
      </c>
      <c r="F1628" s="24" t="s">
        <v>22</v>
      </c>
    </row>
    <row r="1629" spans="1:6" ht="26.25" customHeight="1" x14ac:dyDescent="0.2">
      <c r="A1629" s="24" t="s">
        <v>8781</v>
      </c>
      <c r="B1629" s="24" t="s">
        <v>8782</v>
      </c>
      <c r="C1629" s="25">
        <v>41942</v>
      </c>
      <c r="D1629" s="26" t="s">
        <v>10667</v>
      </c>
      <c r="E1629" s="40" t="s">
        <v>10668</v>
      </c>
      <c r="F1629" s="24" t="s">
        <v>2001</v>
      </c>
    </row>
    <row r="1630" spans="1:6" ht="26.25" customHeight="1" x14ac:dyDescent="0.2">
      <c r="A1630" s="24" t="s">
        <v>8781</v>
      </c>
      <c r="B1630" s="24" t="s">
        <v>8782</v>
      </c>
      <c r="C1630" s="25">
        <v>43696</v>
      </c>
      <c r="D1630" s="26" t="s">
        <v>10669</v>
      </c>
      <c r="E1630" s="40" t="s">
        <v>10670</v>
      </c>
      <c r="F1630" s="24" t="s">
        <v>26</v>
      </c>
    </row>
    <row r="1631" spans="1:6" ht="26.25" customHeight="1" x14ac:dyDescent="0.2">
      <c r="A1631" s="24" t="s">
        <v>8781</v>
      </c>
      <c r="B1631" s="24" t="s">
        <v>8782</v>
      </c>
      <c r="C1631" s="25">
        <v>35596</v>
      </c>
      <c r="D1631" s="26" t="s">
        <v>10671</v>
      </c>
      <c r="E1631" s="40" t="s">
        <v>10672</v>
      </c>
      <c r="F1631" s="24" t="s">
        <v>1104</v>
      </c>
    </row>
    <row r="1632" spans="1:6" ht="26.25" customHeight="1" x14ac:dyDescent="0.2">
      <c r="A1632" s="24" t="s">
        <v>8781</v>
      </c>
      <c r="B1632" s="24" t="s">
        <v>8782</v>
      </c>
      <c r="C1632" s="25">
        <v>33164</v>
      </c>
      <c r="D1632" s="26" t="s">
        <v>10673</v>
      </c>
      <c r="E1632" s="40" t="s">
        <v>10674</v>
      </c>
      <c r="F1632" s="24" t="s">
        <v>2542</v>
      </c>
    </row>
    <row r="1633" spans="1:6" ht="26.25" customHeight="1" x14ac:dyDescent="0.2">
      <c r="A1633" s="24" t="s">
        <v>8781</v>
      </c>
      <c r="B1633" s="24" t="s">
        <v>8782</v>
      </c>
      <c r="C1633" s="25">
        <v>40720</v>
      </c>
      <c r="D1633" s="26" t="s">
        <v>10675</v>
      </c>
      <c r="E1633" s="40" t="s">
        <v>10676</v>
      </c>
      <c r="F1633" s="24" t="s">
        <v>3855</v>
      </c>
    </row>
    <row r="1634" spans="1:6" ht="26.25" customHeight="1" x14ac:dyDescent="0.2">
      <c r="A1634" s="24" t="s">
        <v>8781</v>
      </c>
      <c r="B1634" s="24" t="s">
        <v>8782</v>
      </c>
      <c r="C1634" s="25">
        <v>35417</v>
      </c>
      <c r="D1634" s="26" t="s">
        <v>10677</v>
      </c>
      <c r="E1634" s="40" t="s">
        <v>10678</v>
      </c>
      <c r="F1634" s="24" t="s">
        <v>22</v>
      </c>
    </row>
    <row r="1635" spans="1:6" ht="26.25" customHeight="1" x14ac:dyDescent="0.2">
      <c r="A1635" s="24" t="s">
        <v>8781</v>
      </c>
      <c r="B1635" s="24" t="s">
        <v>8782</v>
      </c>
      <c r="C1635" s="25">
        <v>43408</v>
      </c>
      <c r="D1635" s="26" t="s">
        <v>10679</v>
      </c>
      <c r="E1635" s="40" t="s">
        <v>10680</v>
      </c>
      <c r="F1635" s="24" t="s">
        <v>3855</v>
      </c>
    </row>
    <row r="1636" spans="1:6" ht="26.25" customHeight="1" x14ac:dyDescent="0.2">
      <c r="A1636" s="24" t="s">
        <v>8781</v>
      </c>
      <c r="B1636" s="24" t="s">
        <v>8782</v>
      </c>
      <c r="C1636" s="25">
        <v>42681</v>
      </c>
      <c r="D1636" s="26" t="s">
        <v>10681</v>
      </c>
      <c r="E1636" s="40" t="s">
        <v>10682</v>
      </c>
      <c r="F1636" s="24" t="s">
        <v>22</v>
      </c>
    </row>
    <row r="1637" spans="1:6" ht="26.25" customHeight="1" x14ac:dyDescent="0.2">
      <c r="A1637" s="24" t="s">
        <v>8781</v>
      </c>
      <c r="B1637" s="24" t="s">
        <v>8782</v>
      </c>
      <c r="C1637" s="25">
        <v>39679</v>
      </c>
      <c r="D1637" s="26" t="s">
        <v>10683</v>
      </c>
      <c r="E1637" s="40" t="s">
        <v>10684</v>
      </c>
      <c r="F1637" s="24" t="s">
        <v>26</v>
      </c>
    </row>
    <row r="1638" spans="1:6" ht="26.25" customHeight="1" x14ac:dyDescent="0.2">
      <c r="A1638" s="24" t="s">
        <v>8781</v>
      </c>
      <c r="B1638" s="24" t="s">
        <v>8782</v>
      </c>
      <c r="C1638" s="25">
        <v>39782</v>
      </c>
      <c r="D1638" s="26" t="s">
        <v>10685</v>
      </c>
      <c r="E1638" s="40" t="s">
        <v>10686</v>
      </c>
      <c r="F1638" s="24" t="s">
        <v>26</v>
      </c>
    </row>
    <row r="1639" spans="1:6" ht="26.25" customHeight="1" x14ac:dyDescent="0.2">
      <c r="A1639" s="24" t="s">
        <v>8781</v>
      </c>
      <c r="B1639" s="24" t="s">
        <v>8782</v>
      </c>
      <c r="C1639" s="25">
        <v>35503</v>
      </c>
      <c r="D1639" s="26" t="s">
        <v>10687</v>
      </c>
      <c r="E1639" s="40" t="s">
        <v>10688</v>
      </c>
      <c r="F1639" s="24" t="s">
        <v>15</v>
      </c>
    </row>
    <row r="1640" spans="1:6" ht="26.25" customHeight="1" x14ac:dyDescent="0.2">
      <c r="A1640" s="24" t="s">
        <v>8781</v>
      </c>
      <c r="B1640" s="24" t="s">
        <v>8782</v>
      </c>
      <c r="C1640" s="25">
        <v>41518</v>
      </c>
      <c r="D1640" s="26" t="s">
        <v>9721</v>
      </c>
      <c r="E1640" s="40" t="s">
        <v>9722</v>
      </c>
      <c r="F1640" s="24" t="s">
        <v>1104</v>
      </c>
    </row>
    <row r="1641" spans="1:6" ht="26.25" customHeight="1" x14ac:dyDescent="0.2">
      <c r="A1641" s="24" t="s">
        <v>8781</v>
      </c>
      <c r="B1641" s="24" t="s">
        <v>8782</v>
      </c>
      <c r="C1641" s="25">
        <v>33175</v>
      </c>
      <c r="D1641" s="26" t="s">
        <v>10689</v>
      </c>
      <c r="E1641" s="40" t="s">
        <v>10690</v>
      </c>
      <c r="F1641" s="24" t="s">
        <v>1652</v>
      </c>
    </row>
    <row r="1642" spans="1:6" ht="26.25" customHeight="1" x14ac:dyDescent="0.2">
      <c r="A1642" s="24" t="s">
        <v>8781</v>
      </c>
      <c r="B1642" s="24" t="s">
        <v>8782</v>
      </c>
      <c r="C1642" s="25">
        <v>42124</v>
      </c>
      <c r="D1642" s="26" t="s">
        <v>10691</v>
      </c>
      <c r="E1642" s="40" t="s">
        <v>10692</v>
      </c>
      <c r="F1642" s="24" t="s">
        <v>10159</v>
      </c>
    </row>
    <row r="1643" spans="1:6" ht="26.25" customHeight="1" x14ac:dyDescent="0.2">
      <c r="A1643" s="24" t="s">
        <v>8781</v>
      </c>
      <c r="B1643" s="24" t="s">
        <v>8782</v>
      </c>
      <c r="C1643" s="25">
        <v>41841</v>
      </c>
      <c r="D1643" s="26" t="s">
        <v>10693</v>
      </c>
      <c r="E1643" s="40" t="s">
        <v>10694</v>
      </c>
      <c r="F1643" s="24" t="s">
        <v>1104</v>
      </c>
    </row>
    <row r="1644" spans="1:6" ht="26.25" customHeight="1" x14ac:dyDescent="0.2">
      <c r="A1644" s="24" t="s">
        <v>8781</v>
      </c>
      <c r="B1644" s="24" t="s">
        <v>8782</v>
      </c>
      <c r="C1644" s="25">
        <v>35521</v>
      </c>
      <c r="D1644" s="26" t="s">
        <v>10695</v>
      </c>
      <c r="E1644" s="40" t="s">
        <v>10696</v>
      </c>
      <c r="F1644" s="24" t="s">
        <v>15</v>
      </c>
    </row>
    <row r="1645" spans="1:6" ht="26.25" customHeight="1" x14ac:dyDescent="0.2">
      <c r="A1645" s="24" t="s">
        <v>8781</v>
      </c>
      <c r="B1645" s="24" t="s">
        <v>8782</v>
      </c>
      <c r="C1645" s="25">
        <v>35446</v>
      </c>
      <c r="D1645" s="26" t="s">
        <v>10697</v>
      </c>
      <c r="E1645" s="40" t="s">
        <v>10698</v>
      </c>
      <c r="F1645" s="24" t="s">
        <v>15</v>
      </c>
    </row>
    <row r="1646" spans="1:6" ht="26.25" customHeight="1" x14ac:dyDescent="0.2">
      <c r="A1646" s="24" t="s">
        <v>8781</v>
      </c>
      <c r="B1646" s="24" t="s">
        <v>8782</v>
      </c>
      <c r="C1646" s="25">
        <v>43438</v>
      </c>
      <c r="D1646" s="26" t="s">
        <v>10699</v>
      </c>
      <c r="E1646" s="40" t="s">
        <v>10700</v>
      </c>
      <c r="F1646" s="24" t="s">
        <v>22</v>
      </c>
    </row>
    <row r="1647" spans="1:6" ht="26.25" customHeight="1" x14ac:dyDescent="0.2">
      <c r="A1647" s="24" t="s">
        <v>8781</v>
      </c>
      <c r="B1647" s="24" t="s">
        <v>8782</v>
      </c>
      <c r="C1647" s="25">
        <v>43254</v>
      </c>
      <c r="D1647" s="26" t="s">
        <v>10701</v>
      </c>
      <c r="E1647" s="40" t="s">
        <v>10702</v>
      </c>
      <c r="F1647" s="24" t="s">
        <v>15</v>
      </c>
    </row>
    <row r="1648" spans="1:6" ht="26.25" customHeight="1" x14ac:dyDescent="0.2">
      <c r="A1648" s="24" t="s">
        <v>8781</v>
      </c>
      <c r="B1648" s="24" t="s">
        <v>8782</v>
      </c>
      <c r="C1648" s="25">
        <v>42682</v>
      </c>
      <c r="D1648" s="26" t="s">
        <v>10703</v>
      </c>
      <c r="E1648" s="40" t="s">
        <v>10704</v>
      </c>
      <c r="F1648" s="24" t="s">
        <v>22</v>
      </c>
    </row>
    <row r="1649" spans="1:6" ht="26.25" customHeight="1" x14ac:dyDescent="0.2">
      <c r="A1649" s="24" t="s">
        <v>8781</v>
      </c>
      <c r="B1649" s="24" t="s">
        <v>8782</v>
      </c>
      <c r="C1649" s="25">
        <v>43448</v>
      </c>
      <c r="D1649" s="26" t="s">
        <v>10705</v>
      </c>
      <c r="E1649" s="40" t="s">
        <v>10706</v>
      </c>
      <c r="F1649" s="24" t="s">
        <v>22</v>
      </c>
    </row>
    <row r="1650" spans="1:6" ht="26.25" customHeight="1" x14ac:dyDescent="0.2">
      <c r="A1650" s="24" t="s">
        <v>8781</v>
      </c>
      <c r="B1650" s="24" t="s">
        <v>8782</v>
      </c>
      <c r="C1650" s="25">
        <v>41538</v>
      </c>
      <c r="D1650" s="26" t="s">
        <v>10707</v>
      </c>
      <c r="E1650" s="40" t="s">
        <v>10708</v>
      </c>
      <c r="F1650" s="24" t="s">
        <v>15</v>
      </c>
    </row>
    <row r="1651" spans="1:6" ht="26.25" customHeight="1" x14ac:dyDescent="0.2">
      <c r="A1651" s="24" t="s">
        <v>8781</v>
      </c>
      <c r="B1651" s="24" t="s">
        <v>8782</v>
      </c>
      <c r="C1651" s="25">
        <v>35347</v>
      </c>
      <c r="D1651" s="26" t="s">
        <v>10709</v>
      </c>
      <c r="E1651" s="40" t="s">
        <v>10710</v>
      </c>
      <c r="F1651" s="24" t="s">
        <v>26</v>
      </c>
    </row>
    <row r="1652" spans="1:6" ht="26.25" customHeight="1" x14ac:dyDescent="0.2">
      <c r="A1652" s="24" t="s">
        <v>8781</v>
      </c>
      <c r="B1652" s="24" t="s">
        <v>8782</v>
      </c>
      <c r="C1652" s="25">
        <v>42101</v>
      </c>
      <c r="D1652" s="26" t="s">
        <v>10711</v>
      </c>
      <c r="E1652" s="40" t="s">
        <v>10712</v>
      </c>
      <c r="F1652" s="24" t="s">
        <v>19</v>
      </c>
    </row>
    <row r="1653" spans="1:6" ht="26.25" customHeight="1" x14ac:dyDescent="0.2">
      <c r="A1653" s="24" t="s">
        <v>8781</v>
      </c>
      <c r="B1653" s="24" t="s">
        <v>8782</v>
      </c>
      <c r="C1653" s="25">
        <v>42673</v>
      </c>
      <c r="D1653" s="26" t="s">
        <v>10713</v>
      </c>
      <c r="E1653" s="40" t="s">
        <v>10714</v>
      </c>
      <c r="F1653" s="24" t="s">
        <v>29</v>
      </c>
    </row>
    <row r="1654" spans="1:6" ht="26.25" customHeight="1" x14ac:dyDescent="0.2">
      <c r="A1654" s="24" t="s">
        <v>8781</v>
      </c>
      <c r="B1654" s="24" t="s">
        <v>8782</v>
      </c>
      <c r="C1654" s="25">
        <v>35668</v>
      </c>
      <c r="D1654" s="26" t="s">
        <v>10715</v>
      </c>
      <c r="E1654" s="40" t="s">
        <v>10716</v>
      </c>
      <c r="F1654" s="24" t="s">
        <v>1104</v>
      </c>
    </row>
    <row r="1655" spans="1:6" ht="26.25" customHeight="1" x14ac:dyDescent="0.2">
      <c r="A1655" s="24" t="s">
        <v>8781</v>
      </c>
      <c r="B1655" s="24" t="s">
        <v>8782</v>
      </c>
      <c r="C1655" s="25">
        <v>35360</v>
      </c>
      <c r="D1655" s="26" t="s">
        <v>10717</v>
      </c>
      <c r="E1655" s="40" t="s">
        <v>10718</v>
      </c>
      <c r="F1655" s="24" t="s">
        <v>22</v>
      </c>
    </row>
    <row r="1656" spans="1:6" ht="26.25" customHeight="1" x14ac:dyDescent="0.2">
      <c r="A1656" s="24" t="s">
        <v>8781</v>
      </c>
      <c r="B1656" s="24" t="s">
        <v>8782</v>
      </c>
      <c r="C1656" s="25">
        <v>41796</v>
      </c>
      <c r="D1656" s="26" t="s">
        <v>10719</v>
      </c>
      <c r="E1656" s="40" t="s">
        <v>10720</v>
      </c>
      <c r="F1656" s="24" t="s">
        <v>2001</v>
      </c>
    </row>
    <row r="1657" spans="1:6" ht="26.25" customHeight="1" x14ac:dyDescent="0.2">
      <c r="A1657" s="24" t="s">
        <v>8781</v>
      </c>
      <c r="B1657" s="24" t="s">
        <v>8782</v>
      </c>
      <c r="C1657" s="25">
        <v>41679</v>
      </c>
      <c r="D1657" s="26" t="s">
        <v>10721</v>
      </c>
      <c r="E1657" s="40" t="s">
        <v>10722</v>
      </c>
      <c r="F1657" s="24" t="s">
        <v>22</v>
      </c>
    </row>
    <row r="1658" spans="1:6" ht="26.25" customHeight="1" x14ac:dyDescent="0.2">
      <c r="A1658" s="24" t="s">
        <v>8781</v>
      </c>
      <c r="B1658" s="24" t="s">
        <v>8782</v>
      </c>
      <c r="C1658" s="25">
        <v>33167</v>
      </c>
      <c r="D1658" s="26" t="s">
        <v>10723</v>
      </c>
      <c r="E1658" s="40" t="s">
        <v>10724</v>
      </c>
      <c r="F1658" s="24" t="s">
        <v>15</v>
      </c>
    </row>
    <row r="1659" spans="1:6" ht="26.25" customHeight="1" x14ac:dyDescent="0.2">
      <c r="A1659" s="24" t="s">
        <v>8781</v>
      </c>
      <c r="B1659" s="24" t="s">
        <v>8782</v>
      </c>
      <c r="C1659" s="25">
        <v>39590</v>
      </c>
      <c r="D1659" s="26" t="s">
        <v>10725</v>
      </c>
      <c r="E1659" s="40" t="s">
        <v>10726</v>
      </c>
      <c r="F1659" s="24" t="s">
        <v>26</v>
      </c>
    </row>
    <row r="1660" spans="1:6" ht="26.25" customHeight="1" x14ac:dyDescent="0.2">
      <c r="A1660" s="24" t="s">
        <v>8781</v>
      </c>
      <c r="B1660" s="24" t="s">
        <v>8782</v>
      </c>
      <c r="C1660" s="25">
        <v>35505</v>
      </c>
      <c r="D1660" s="26" t="s">
        <v>10687</v>
      </c>
      <c r="E1660" s="40" t="s">
        <v>10727</v>
      </c>
      <c r="F1660" s="24" t="s">
        <v>15</v>
      </c>
    </row>
    <row r="1661" spans="1:6" ht="26.25" customHeight="1" x14ac:dyDescent="0.2">
      <c r="A1661" s="24" t="s">
        <v>8781</v>
      </c>
      <c r="B1661" s="24" t="s">
        <v>8782</v>
      </c>
      <c r="C1661" s="25">
        <v>35888</v>
      </c>
      <c r="D1661" s="26" t="s">
        <v>10728</v>
      </c>
      <c r="E1661" s="40" t="s">
        <v>10729</v>
      </c>
      <c r="F1661" s="24" t="s">
        <v>15</v>
      </c>
    </row>
    <row r="1662" spans="1:6" ht="26.25" customHeight="1" x14ac:dyDescent="0.2">
      <c r="A1662" s="24" t="s">
        <v>8781</v>
      </c>
      <c r="B1662" s="24" t="s">
        <v>8782</v>
      </c>
      <c r="C1662" s="25">
        <v>43248</v>
      </c>
      <c r="D1662" s="26" t="s">
        <v>10730</v>
      </c>
      <c r="E1662" s="40" t="s">
        <v>10731</v>
      </c>
      <c r="F1662" s="24" t="s">
        <v>2001</v>
      </c>
    </row>
    <row r="1663" spans="1:6" ht="26.25" customHeight="1" x14ac:dyDescent="0.2">
      <c r="A1663" s="24" t="s">
        <v>8781</v>
      </c>
      <c r="B1663" s="24" t="s">
        <v>8782</v>
      </c>
      <c r="C1663" s="25">
        <v>41878</v>
      </c>
      <c r="D1663" s="26" t="s">
        <v>10732</v>
      </c>
      <c r="E1663" s="40" t="s">
        <v>10733</v>
      </c>
      <c r="F1663" s="24" t="s">
        <v>22</v>
      </c>
    </row>
    <row r="1664" spans="1:6" ht="26.25" customHeight="1" x14ac:dyDescent="0.2">
      <c r="A1664" s="24" t="s">
        <v>8781</v>
      </c>
      <c r="B1664" s="24" t="s">
        <v>8782</v>
      </c>
      <c r="C1664" s="25">
        <v>35545</v>
      </c>
      <c r="D1664" s="26" t="s">
        <v>10734</v>
      </c>
      <c r="E1664" s="40" t="s">
        <v>10735</v>
      </c>
      <c r="F1664" s="24" t="s">
        <v>22</v>
      </c>
    </row>
    <row r="1665" spans="1:6" ht="26.25" customHeight="1" x14ac:dyDescent="0.2">
      <c r="A1665" s="24" t="s">
        <v>8781</v>
      </c>
      <c r="B1665" s="24" t="s">
        <v>8782</v>
      </c>
      <c r="C1665" s="25">
        <v>39800</v>
      </c>
      <c r="D1665" s="26" t="s">
        <v>10736</v>
      </c>
      <c r="E1665" s="40" t="s">
        <v>10737</v>
      </c>
      <c r="F1665" s="24" t="s">
        <v>15</v>
      </c>
    </row>
    <row r="1666" spans="1:6" ht="26.25" customHeight="1" x14ac:dyDescent="0.2">
      <c r="A1666" s="24" t="s">
        <v>8781</v>
      </c>
      <c r="B1666" s="24" t="s">
        <v>8782</v>
      </c>
      <c r="C1666" s="25">
        <v>41835</v>
      </c>
      <c r="D1666" s="26" t="s">
        <v>10738</v>
      </c>
      <c r="E1666" s="40" t="s">
        <v>10739</v>
      </c>
      <c r="F1666" s="24" t="s">
        <v>1104</v>
      </c>
    </row>
    <row r="1667" spans="1:6" ht="26.25" customHeight="1" x14ac:dyDescent="0.2">
      <c r="A1667" s="24" t="s">
        <v>8781</v>
      </c>
      <c r="B1667" s="24" t="s">
        <v>8782</v>
      </c>
      <c r="C1667" s="25">
        <v>41729</v>
      </c>
      <c r="D1667" s="26" t="s">
        <v>10740</v>
      </c>
      <c r="E1667" s="40" t="s">
        <v>10741</v>
      </c>
      <c r="F1667" s="24" t="s">
        <v>22</v>
      </c>
    </row>
    <row r="1668" spans="1:6" ht="26.25" customHeight="1" x14ac:dyDescent="0.2">
      <c r="A1668" s="24" t="s">
        <v>8781</v>
      </c>
      <c r="B1668" s="24" t="s">
        <v>8782</v>
      </c>
      <c r="C1668" s="25">
        <v>42541</v>
      </c>
      <c r="D1668" s="26" t="s">
        <v>10673</v>
      </c>
      <c r="E1668" s="40" t="s">
        <v>10742</v>
      </c>
      <c r="F1668" s="24" t="s">
        <v>15</v>
      </c>
    </row>
    <row r="1669" spans="1:6" ht="26.25" customHeight="1" x14ac:dyDescent="0.2">
      <c r="A1669" s="24" t="s">
        <v>8781</v>
      </c>
      <c r="B1669" s="24" t="s">
        <v>8782</v>
      </c>
      <c r="C1669" s="25">
        <v>41683</v>
      </c>
      <c r="D1669" s="26" t="s">
        <v>10743</v>
      </c>
      <c r="E1669" s="40" t="s">
        <v>10744</v>
      </c>
      <c r="F1669" s="24" t="s">
        <v>22</v>
      </c>
    </row>
    <row r="1670" spans="1:6" ht="26.25" customHeight="1" x14ac:dyDescent="0.2">
      <c r="A1670" s="24" t="s">
        <v>8781</v>
      </c>
      <c r="B1670" s="24" t="s">
        <v>8782</v>
      </c>
      <c r="C1670" s="25">
        <v>35532</v>
      </c>
      <c r="D1670" s="26" t="s">
        <v>10745</v>
      </c>
      <c r="E1670" s="40" t="s">
        <v>10746</v>
      </c>
      <c r="F1670" s="24" t="s">
        <v>22</v>
      </c>
    </row>
    <row r="1671" spans="1:6" ht="26.25" customHeight="1" x14ac:dyDescent="0.2">
      <c r="A1671" s="24" t="s">
        <v>8781</v>
      </c>
      <c r="B1671" s="24" t="s">
        <v>8782</v>
      </c>
      <c r="C1671" s="25">
        <v>35337</v>
      </c>
      <c r="D1671" s="26" t="s">
        <v>10747</v>
      </c>
      <c r="E1671" s="40" t="s">
        <v>10748</v>
      </c>
      <c r="F1671" s="24" t="s">
        <v>2015</v>
      </c>
    </row>
    <row r="1672" spans="1:6" ht="26.25" customHeight="1" x14ac:dyDescent="0.2">
      <c r="A1672" s="24" t="s">
        <v>8781</v>
      </c>
      <c r="B1672" s="24" t="s">
        <v>8782</v>
      </c>
      <c r="C1672" s="25">
        <v>41711</v>
      </c>
      <c r="D1672" s="26" t="s">
        <v>10749</v>
      </c>
      <c r="E1672" s="40" t="s">
        <v>10750</v>
      </c>
      <c r="F1672" s="24" t="s">
        <v>22</v>
      </c>
    </row>
    <row r="1673" spans="1:6" ht="26.25" customHeight="1" x14ac:dyDescent="0.2">
      <c r="A1673" s="24" t="s">
        <v>8781</v>
      </c>
      <c r="B1673" s="24" t="s">
        <v>8782</v>
      </c>
      <c r="C1673" s="25">
        <v>35458</v>
      </c>
      <c r="D1673" s="26" t="s">
        <v>10751</v>
      </c>
      <c r="E1673" s="40" t="s">
        <v>10752</v>
      </c>
      <c r="F1673" s="24" t="s">
        <v>1104</v>
      </c>
    </row>
    <row r="1674" spans="1:6" ht="26.25" customHeight="1" x14ac:dyDescent="0.2">
      <c r="A1674" s="24" t="s">
        <v>8781</v>
      </c>
      <c r="B1674" s="24" t="s">
        <v>8782</v>
      </c>
      <c r="C1674" s="25">
        <v>35525</v>
      </c>
      <c r="D1674" s="26" t="s">
        <v>10753</v>
      </c>
      <c r="E1674" s="40" t="s">
        <v>10754</v>
      </c>
      <c r="F1674" s="24" t="s">
        <v>22</v>
      </c>
    </row>
    <row r="1675" spans="1:6" ht="26.25" customHeight="1" x14ac:dyDescent="0.2">
      <c r="A1675" s="24" t="s">
        <v>8781</v>
      </c>
      <c r="B1675" s="24" t="s">
        <v>8782</v>
      </c>
      <c r="C1675" s="25">
        <v>35494</v>
      </c>
      <c r="D1675" s="26" t="s">
        <v>9966</v>
      </c>
      <c r="E1675" s="40" t="s">
        <v>10755</v>
      </c>
      <c r="F1675" s="24" t="s">
        <v>1324</v>
      </c>
    </row>
    <row r="1676" spans="1:6" ht="26.25" customHeight="1" x14ac:dyDescent="0.2">
      <c r="A1676" s="24" t="s">
        <v>8781</v>
      </c>
      <c r="B1676" s="24" t="s">
        <v>8782</v>
      </c>
      <c r="C1676" s="25">
        <v>35528</v>
      </c>
      <c r="D1676" s="26" t="s">
        <v>10756</v>
      </c>
      <c r="E1676" s="40" t="s">
        <v>10757</v>
      </c>
      <c r="F1676" s="24" t="s">
        <v>22</v>
      </c>
    </row>
    <row r="1677" spans="1:6" ht="26.25" customHeight="1" x14ac:dyDescent="0.2">
      <c r="A1677" s="24" t="s">
        <v>8781</v>
      </c>
      <c r="B1677" s="24" t="s">
        <v>8782</v>
      </c>
      <c r="C1677" s="25">
        <v>41526</v>
      </c>
      <c r="D1677" s="26" t="s">
        <v>9841</v>
      </c>
      <c r="E1677" s="40" t="s">
        <v>9842</v>
      </c>
      <c r="F1677" s="24" t="s">
        <v>3052</v>
      </c>
    </row>
    <row r="1678" spans="1:6" ht="26.25" customHeight="1" x14ac:dyDescent="0.2">
      <c r="A1678" s="24" t="s">
        <v>8781</v>
      </c>
      <c r="B1678" s="24" t="s">
        <v>8782</v>
      </c>
      <c r="C1678" s="25">
        <v>35514</v>
      </c>
      <c r="D1678" s="26" t="s">
        <v>10758</v>
      </c>
      <c r="E1678" s="40" t="s">
        <v>10759</v>
      </c>
      <c r="F1678" s="24" t="s">
        <v>3052</v>
      </c>
    </row>
    <row r="1679" spans="1:6" ht="26.25" customHeight="1" x14ac:dyDescent="0.2">
      <c r="A1679" s="24" t="s">
        <v>8781</v>
      </c>
      <c r="B1679" s="24" t="s">
        <v>8782</v>
      </c>
      <c r="C1679" s="25">
        <v>35615</v>
      </c>
      <c r="D1679" s="26" t="s">
        <v>10760</v>
      </c>
      <c r="E1679" s="40" t="s">
        <v>10761</v>
      </c>
      <c r="F1679" s="24" t="s">
        <v>6686</v>
      </c>
    </row>
    <row r="1680" spans="1:6" ht="26.25" customHeight="1" x14ac:dyDescent="0.2">
      <c r="A1680" s="24" t="s">
        <v>8781</v>
      </c>
      <c r="B1680" s="24" t="s">
        <v>8782</v>
      </c>
      <c r="C1680" s="25">
        <v>35631</v>
      </c>
      <c r="D1680" s="26" t="s">
        <v>10762</v>
      </c>
      <c r="E1680" s="40" t="s">
        <v>10763</v>
      </c>
      <c r="F1680" s="24" t="s">
        <v>6686</v>
      </c>
    </row>
    <row r="1681" spans="1:6" ht="26.25" customHeight="1" x14ac:dyDescent="0.2">
      <c r="A1681" s="24" t="s">
        <v>8781</v>
      </c>
      <c r="B1681" s="24" t="s">
        <v>8782</v>
      </c>
      <c r="C1681" s="25">
        <v>35387</v>
      </c>
      <c r="D1681" s="26" t="s">
        <v>10764</v>
      </c>
      <c r="E1681" s="40" t="s">
        <v>10765</v>
      </c>
      <c r="F1681" s="24" t="s">
        <v>22</v>
      </c>
    </row>
    <row r="1682" spans="1:6" ht="26.25" customHeight="1" x14ac:dyDescent="0.2">
      <c r="A1682" s="24" t="s">
        <v>8781</v>
      </c>
      <c r="B1682" s="24" t="s">
        <v>8782</v>
      </c>
      <c r="C1682" s="25">
        <v>35419</v>
      </c>
      <c r="D1682" s="26" t="s">
        <v>10766</v>
      </c>
      <c r="E1682" s="40" t="s">
        <v>10767</v>
      </c>
      <c r="F1682" s="24" t="s">
        <v>22</v>
      </c>
    </row>
    <row r="1683" spans="1:6" ht="26.25" customHeight="1" x14ac:dyDescent="0.2">
      <c r="A1683" s="24" t="s">
        <v>8781</v>
      </c>
      <c r="B1683" s="24" t="s">
        <v>8782</v>
      </c>
      <c r="C1683" s="25">
        <v>35420</v>
      </c>
      <c r="D1683" s="26" t="s">
        <v>10768</v>
      </c>
      <c r="E1683" s="40" t="s">
        <v>10769</v>
      </c>
      <c r="F1683" s="24" t="s">
        <v>22</v>
      </c>
    </row>
    <row r="1684" spans="1:6" ht="26.25" customHeight="1" x14ac:dyDescent="0.2">
      <c r="A1684" s="24" t="s">
        <v>8781</v>
      </c>
      <c r="B1684" s="24" t="s">
        <v>8782</v>
      </c>
      <c r="C1684" s="25">
        <v>35378</v>
      </c>
      <c r="D1684" s="26" t="s">
        <v>10770</v>
      </c>
      <c r="E1684" s="40" t="s">
        <v>10771</v>
      </c>
      <c r="F1684" s="24" t="s">
        <v>22</v>
      </c>
    </row>
    <row r="1685" spans="1:6" ht="26.25" customHeight="1" x14ac:dyDescent="0.2">
      <c r="A1685" s="24" t="s">
        <v>8781</v>
      </c>
      <c r="B1685" s="24" t="s">
        <v>8782</v>
      </c>
      <c r="C1685" s="25">
        <v>41541</v>
      </c>
      <c r="D1685" s="26" t="s">
        <v>10530</v>
      </c>
      <c r="E1685" s="40" t="s">
        <v>10772</v>
      </c>
      <c r="F1685" s="24" t="s">
        <v>2001</v>
      </c>
    </row>
    <row r="1686" spans="1:6" ht="26.25" customHeight="1" x14ac:dyDescent="0.2">
      <c r="A1686" s="24" t="s">
        <v>8781</v>
      </c>
      <c r="B1686" s="24" t="s">
        <v>8782</v>
      </c>
      <c r="C1686" s="25">
        <v>35546</v>
      </c>
      <c r="D1686" s="26" t="s">
        <v>10773</v>
      </c>
      <c r="E1686" s="40" t="s">
        <v>10774</v>
      </c>
      <c r="F1686" s="24" t="s">
        <v>22</v>
      </c>
    </row>
    <row r="1687" spans="1:6" ht="26.25" customHeight="1" x14ac:dyDescent="0.2">
      <c r="A1687" s="24" t="s">
        <v>8781</v>
      </c>
      <c r="B1687" s="24" t="s">
        <v>8782</v>
      </c>
      <c r="C1687" s="25">
        <v>35474</v>
      </c>
      <c r="D1687" s="26" t="s">
        <v>10775</v>
      </c>
      <c r="E1687" s="40" t="s">
        <v>10776</v>
      </c>
      <c r="F1687" s="24" t="s">
        <v>1104</v>
      </c>
    </row>
    <row r="1688" spans="1:6" ht="26.25" customHeight="1" x14ac:dyDescent="0.2">
      <c r="A1688" s="24" t="s">
        <v>8781</v>
      </c>
      <c r="B1688" s="24" t="s">
        <v>8782</v>
      </c>
      <c r="C1688" s="25">
        <v>35459</v>
      </c>
      <c r="D1688" s="26" t="s">
        <v>10777</v>
      </c>
      <c r="E1688" s="40" t="s">
        <v>10778</v>
      </c>
      <c r="F1688" s="24" t="s">
        <v>1104</v>
      </c>
    </row>
    <row r="1689" spans="1:6" ht="26.25" customHeight="1" x14ac:dyDescent="0.2">
      <c r="A1689" s="24" t="s">
        <v>8781</v>
      </c>
      <c r="B1689" s="24" t="s">
        <v>8782</v>
      </c>
      <c r="C1689" s="25">
        <v>35462</v>
      </c>
      <c r="D1689" s="26" t="s">
        <v>9911</v>
      </c>
      <c r="E1689" s="40" t="s">
        <v>10779</v>
      </c>
      <c r="F1689" s="24" t="s">
        <v>1104</v>
      </c>
    </row>
    <row r="1690" spans="1:6" ht="26.25" customHeight="1" x14ac:dyDescent="0.2">
      <c r="A1690" s="24" t="s">
        <v>8781</v>
      </c>
      <c r="B1690" s="24" t="s">
        <v>8782</v>
      </c>
      <c r="C1690" s="25">
        <v>35475</v>
      </c>
      <c r="D1690" s="26" t="s">
        <v>10775</v>
      </c>
      <c r="E1690" s="40" t="s">
        <v>10780</v>
      </c>
      <c r="F1690" s="24" t="s">
        <v>1104</v>
      </c>
    </row>
    <row r="1691" spans="1:6" ht="26.25" customHeight="1" x14ac:dyDescent="0.2">
      <c r="A1691" s="24" t="s">
        <v>8781</v>
      </c>
      <c r="B1691" s="24" t="s">
        <v>8782</v>
      </c>
      <c r="C1691" s="25">
        <v>35391</v>
      </c>
      <c r="D1691" s="26" t="s">
        <v>10781</v>
      </c>
      <c r="E1691" s="40" t="s">
        <v>10782</v>
      </c>
      <c r="F1691" s="24" t="s">
        <v>2914</v>
      </c>
    </row>
    <row r="1692" spans="1:6" ht="26.25" customHeight="1" x14ac:dyDescent="0.2">
      <c r="A1692" s="24" t="s">
        <v>8781</v>
      </c>
      <c r="B1692" s="24" t="s">
        <v>8782</v>
      </c>
      <c r="C1692" s="25">
        <v>35910</v>
      </c>
      <c r="D1692" s="26" t="s">
        <v>10783</v>
      </c>
      <c r="E1692" s="40" t="s">
        <v>10784</v>
      </c>
      <c r="F1692" s="24" t="s">
        <v>3079</v>
      </c>
    </row>
    <row r="1693" spans="1:6" ht="26.25" customHeight="1" x14ac:dyDescent="0.2">
      <c r="A1693" s="24" t="s">
        <v>8781</v>
      </c>
      <c r="B1693" s="24" t="s">
        <v>8782</v>
      </c>
      <c r="C1693" s="25">
        <v>35473</v>
      </c>
      <c r="D1693" s="26" t="s">
        <v>10785</v>
      </c>
      <c r="E1693" s="40" t="s">
        <v>10786</v>
      </c>
      <c r="F1693" s="24" t="s">
        <v>2001</v>
      </c>
    </row>
    <row r="1694" spans="1:6" ht="26.25" customHeight="1" x14ac:dyDescent="0.2">
      <c r="A1694" s="24" t="s">
        <v>8781</v>
      </c>
      <c r="B1694" s="24" t="s">
        <v>8782</v>
      </c>
      <c r="C1694" s="25">
        <v>42052</v>
      </c>
      <c r="D1694" s="26" t="s">
        <v>10787</v>
      </c>
      <c r="E1694" s="40" t="s">
        <v>10788</v>
      </c>
      <c r="F1694" s="24" t="s">
        <v>2689</v>
      </c>
    </row>
    <row r="1695" spans="1:6" ht="26.25" customHeight="1" x14ac:dyDescent="0.2">
      <c r="A1695" s="24" t="s">
        <v>8781</v>
      </c>
      <c r="B1695" s="24" t="s">
        <v>8782</v>
      </c>
      <c r="C1695" s="25">
        <v>35925</v>
      </c>
      <c r="D1695" s="26" t="s">
        <v>10789</v>
      </c>
      <c r="E1695" s="40" t="s">
        <v>10790</v>
      </c>
      <c r="F1695" s="24" t="s">
        <v>1104</v>
      </c>
    </row>
    <row r="1696" spans="1:6" ht="26.25" customHeight="1" x14ac:dyDescent="0.2">
      <c r="A1696" s="24" t="s">
        <v>8781</v>
      </c>
      <c r="B1696" s="24" t="s">
        <v>8782</v>
      </c>
      <c r="C1696" s="25">
        <v>35882</v>
      </c>
      <c r="D1696" s="26" t="s">
        <v>10791</v>
      </c>
      <c r="E1696" s="40" t="s">
        <v>10792</v>
      </c>
      <c r="F1696" s="24" t="s">
        <v>15</v>
      </c>
    </row>
    <row r="1697" spans="1:6" ht="26.25" customHeight="1" x14ac:dyDescent="0.2">
      <c r="A1697" s="24" t="s">
        <v>8781</v>
      </c>
      <c r="B1697" s="24" t="s">
        <v>8782</v>
      </c>
      <c r="C1697" s="25">
        <v>41512</v>
      </c>
      <c r="D1697" s="26" t="s">
        <v>10793</v>
      </c>
      <c r="E1697" s="40" t="s">
        <v>10794</v>
      </c>
      <c r="F1697" s="24" t="s">
        <v>15</v>
      </c>
    </row>
    <row r="1698" spans="1:6" ht="26.25" customHeight="1" x14ac:dyDescent="0.2">
      <c r="A1698" s="24" t="s">
        <v>8781</v>
      </c>
      <c r="B1698" s="24" t="s">
        <v>8782</v>
      </c>
      <c r="C1698" s="25">
        <v>41520</v>
      </c>
      <c r="D1698" s="26" t="s">
        <v>10795</v>
      </c>
      <c r="E1698" s="40" t="s">
        <v>10796</v>
      </c>
      <c r="F1698" s="24" t="s">
        <v>1104</v>
      </c>
    </row>
    <row r="1699" spans="1:6" ht="26.25" customHeight="1" x14ac:dyDescent="0.2">
      <c r="A1699" s="24" t="s">
        <v>8781</v>
      </c>
      <c r="B1699" s="24" t="s">
        <v>8782</v>
      </c>
      <c r="C1699" s="25">
        <v>35416</v>
      </c>
      <c r="D1699" s="26" t="s">
        <v>10797</v>
      </c>
      <c r="E1699" s="40" t="s">
        <v>10798</v>
      </c>
      <c r="F1699" s="24" t="s">
        <v>22</v>
      </c>
    </row>
    <row r="1700" spans="1:6" ht="26.25" customHeight="1" x14ac:dyDescent="0.2">
      <c r="A1700" s="24" t="s">
        <v>8781</v>
      </c>
      <c r="B1700" s="24" t="s">
        <v>8782</v>
      </c>
      <c r="C1700" s="25">
        <v>35340</v>
      </c>
      <c r="D1700" s="26" t="s">
        <v>10799</v>
      </c>
      <c r="E1700" s="40" t="s">
        <v>10800</v>
      </c>
      <c r="F1700" s="24" t="s">
        <v>15</v>
      </c>
    </row>
    <row r="1701" spans="1:6" ht="26.25" customHeight="1" x14ac:dyDescent="0.2">
      <c r="A1701" s="24" t="s">
        <v>8781</v>
      </c>
      <c r="B1701" s="24" t="s">
        <v>8782</v>
      </c>
      <c r="C1701" s="25">
        <v>35644</v>
      </c>
      <c r="D1701" s="26" t="s">
        <v>10801</v>
      </c>
      <c r="E1701" s="40" t="s">
        <v>10802</v>
      </c>
      <c r="F1701" s="24" t="s">
        <v>1104</v>
      </c>
    </row>
    <row r="1702" spans="1:6" ht="26.25" customHeight="1" x14ac:dyDescent="0.2">
      <c r="A1702" s="24" t="s">
        <v>8781</v>
      </c>
      <c r="B1702" s="24" t="s">
        <v>8782</v>
      </c>
      <c r="C1702" s="25">
        <v>41525</v>
      </c>
      <c r="D1702" s="26" t="s">
        <v>10803</v>
      </c>
      <c r="E1702" s="40" t="s">
        <v>10804</v>
      </c>
      <c r="F1702" s="24" t="s">
        <v>2542</v>
      </c>
    </row>
    <row r="1703" spans="1:6" ht="26.25" customHeight="1" x14ac:dyDescent="0.2">
      <c r="A1703" s="24" t="s">
        <v>8781</v>
      </c>
      <c r="B1703" s="24" t="s">
        <v>8782</v>
      </c>
      <c r="C1703" s="25">
        <v>33173</v>
      </c>
      <c r="D1703" s="26" t="s">
        <v>10805</v>
      </c>
      <c r="E1703" s="40" t="s">
        <v>10806</v>
      </c>
      <c r="F1703" s="24" t="s">
        <v>3429</v>
      </c>
    </row>
    <row r="1704" spans="1:6" ht="26.25" customHeight="1" x14ac:dyDescent="0.2">
      <c r="A1704" s="24" t="s">
        <v>8781</v>
      </c>
      <c r="B1704" s="24" t="s">
        <v>8782</v>
      </c>
      <c r="C1704" s="25">
        <v>35912</v>
      </c>
      <c r="D1704" s="26" t="s">
        <v>10807</v>
      </c>
      <c r="E1704" s="40" t="s">
        <v>10808</v>
      </c>
      <c r="F1704" s="24" t="s">
        <v>1104</v>
      </c>
    </row>
    <row r="1705" spans="1:6" ht="26.25" customHeight="1" x14ac:dyDescent="0.2">
      <c r="A1705" s="24" t="s">
        <v>8781</v>
      </c>
      <c r="B1705" s="24" t="s">
        <v>8782</v>
      </c>
      <c r="C1705" s="25">
        <v>33225</v>
      </c>
      <c r="D1705" s="26" t="s">
        <v>10809</v>
      </c>
      <c r="E1705" s="40" t="s">
        <v>10810</v>
      </c>
      <c r="F1705" s="24" t="s">
        <v>6686</v>
      </c>
    </row>
    <row r="1706" spans="1:6" ht="26.25" customHeight="1" x14ac:dyDescent="0.2">
      <c r="A1706" s="24" t="s">
        <v>8781</v>
      </c>
      <c r="B1706" s="24" t="s">
        <v>8782</v>
      </c>
      <c r="C1706" s="25">
        <v>41473</v>
      </c>
      <c r="D1706" s="26" t="s">
        <v>10811</v>
      </c>
      <c r="E1706" s="40" t="s">
        <v>10812</v>
      </c>
      <c r="F1706" s="24" t="s">
        <v>1324</v>
      </c>
    </row>
    <row r="1707" spans="1:6" ht="26.25" customHeight="1" x14ac:dyDescent="0.2">
      <c r="A1707" s="24" t="s">
        <v>8781</v>
      </c>
      <c r="B1707" s="24" t="s">
        <v>8782</v>
      </c>
      <c r="C1707" s="25">
        <v>35652</v>
      </c>
      <c r="D1707" s="26" t="s">
        <v>10813</v>
      </c>
      <c r="E1707" s="40" t="s">
        <v>10814</v>
      </c>
      <c r="F1707" s="24" t="s">
        <v>1104</v>
      </c>
    </row>
    <row r="1708" spans="1:6" ht="26.25" customHeight="1" x14ac:dyDescent="0.2">
      <c r="A1708" s="24" t="s">
        <v>8781</v>
      </c>
      <c r="B1708" s="24" t="s">
        <v>8782</v>
      </c>
      <c r="C1708" s="25">
        <v>35442</v>
      </c>
      <c r="D1708" s="26" t="s">
        <v>10815</v>
      </c>
      <c r="E1708" s="40" t="s">
        <v>10816</v>
      </c>
      <c r="F1708" s="24" t="s">
        <v>2001</v>
      </c>
    </row>
    <row r="1709" spans="1:6" ht="26.25" customHeight="1" x14ac:dyDescent="0.2">
      <c r="A1709" s="24" t="s">
        <v>8781</v>
      </c>
      <c r="B1709" s="24" t="s">
        <v>8782</v>
      </c>
      <c r="C1709" s="25">
        <v>35510</v>
      </c>
      <c r="D1709" s="26" t="s">
        <v>9651</v>
      </c>
      <c r="E1709" s="40" t="s">
        <v>10817</v>
      </c>
      <c r="F1709" s="24" t="s">
        <v>3052</v>
      </c>
    </row>
    <row r="1710" spans="1:6" ht="26.25" customHeight="1" x14ac:dyDescent="0.2">
      <c r="A1710" s="24" t="s">
        <v>8781</v>
      </c>
      <c r="B1710" s="24" t="s">
        <v>8782</v>
      </c>
      <c r="C1710" s="25">
        <v>35409</v>
      </c>
      <c r="D1710" s="26" t="s">
        <v>10818</v>
      </c>
      <c r="E1710" s="40" t="s">
        <v>10819</v>
      </c>
      <c r="F1710" s="24" t="s">
        <v>22</v>
      </c>
    </row>
    <row r="1711" spans="1:6" ht="26.25" customHeight="1" x14ac:dyDescent="0.2">
      <c r="A1711" s="24" t="s">
        <v>8781</v>
      </c>
      <c r="B1711" s="24" t="s">
        <v>8782</v>
      </c>
      <c r="C1711" s="25">
        <v>33226</v>
      </c>
      <c r="D1711" s="26" t="s">
        <v>10820</v>
      </c>
      <c r="E1711" s="40" t="s">
        <v>10821</v>
      </c>
      <c r="F1711" s="24" t="s">
        <v>2542</v>
      </c>
    </row>
    <row r="1712" spans="1:6" ht="26.25" customHeight="1" x14ac:dyDescent="0.2">
      <c r="A1712" s="24" t="s">
        <v>8781</v>
      </c>
      <c r="B1712" s="24" t="s">
        <v>8782</v>
      </c>
      <c r="C1712" s="25">
        <v>35643</v>
      </c>
      <c r="D1712" s="26" t="s">
        <v>10822</v>
      </c>
      <c r="E1712" s="40" t="s">
        <v>10823</v>
      </c>
      <c r="F1712" s="24" t="s">
        <v>1104</v>
      </c>
    </row>
    <row r="1713" spans="1:6" ht="26.25" customHeight="1" x14ac:dyDescent="0.2">
      <c r="A1713" s="24" t="s">
        <v>8781</v>
      </c>
      <c r="B1713" s="24" t="s">
        <v>8782</v>
      </c>
      <c r="C1713" s="25">
        <v>35891</v>
      </c>
      <c r="D1713" s="26" t="s">
        <v>10824</v>
      </c>
      <c r="E1713" s="40" t="s">
        <v>10825</v>
      </c>
      <c r="F1713" s="24" t="s">
        <v>15</v>
      </c>
    </row>
    <row r="1714" spans="1:6" ht="26.25" customHeight="1" x14ac:dyDescent="0.2">
      <c r="A1714" s="24" t="s">
        <v>8781</v>
      </c>
      <c r="B1714" s="24" t="s">
        <v>8782</v>
      </c>
      <c r="C1714" s="25">
        <v>35892</v>
      </c>
      <c r="D1714" s="26" t="s">
        <v>10826</v>
      </c>
      <c r="E1714" s="40" t="s">
        <v>10827</v>
      </c>
      <c r="F1714" s="24" t="s">
        <v>15</v>
      </c>
    </row>
    <row r="1715" spans="1:6" ht="26.25" customHeight="1" x14ac:dyDescent="0.2">
      <c r="A1715" s="24" t="s">
        <v>8781</v>
      </c>
      <c r="B1715" s="24" t="s">
        <v>8782</v>
      </c>
      <c r="C1715" s="25">
        <v>35438</v>
      </c>
      <c r="D1715" s="26" t="s">
        <v>10828</v>
      </c>
      <c r="E1715" s="40" t="s">
        <v>10829</v>
      </c>
      <c r="F1715" s="24" t="s">
        <v>1324</v>
      </c>
    </row>
    <row r="1716" spans="1:6" ht="26.25" customHeight="1" x14ac:dyDescent="0.2">
      <c r="A1716" s="24" t="s">
        <v>8781</v>
      </c>
      <c r="B1716" s="24" t="s">
        <v>8782</v>
      </c>
      <c r="C1716" s="25">
        <v>41480</v>
      </c>
      <c r="D1716" s="26" t="s">
        <v>10830</v>
      </c>
      <c r="E1716" s="40" t="s">
        <v>10831</v>
      </c>
      <c r="F1716" s="24" t="s">
        <v>15</v>
      </c>
    </row>
    <row r="1717" spans="1:6" ht="26.25" customHeight="1" x14ac:dyDescent="0.2">
      <c r="A1717" s="24" t="s">
        <v>8781</v>
      </c>
      <c r="B1717" s="24" t="s">
        <v>8782</v>
      </c>
      <c r="C1717" s="25">
        <v>42977</v>
      </c>
      <c r="D1717" s="26" t="s">
        <v>10832</v>
      </c>
      <c r="E1717" s="40" t="s">
        <v>10833</v>
      </c>
      <c r="F1717" s="24" t="s">
        <v>1104</v>
      </c>
    </row>
    <row r="1718" spans="1:6" ht="26.25" customHeight="1" x14ac:dyDescent="0.2">
      <c r="A1718" s="24" t="s">
        <v>8781</v>
      </c>
      <c r="B1718" s="24" t="s">
        <v>8782</v>
      </c>
      <c r="C1718" s="25">
        <v>41523</v>
      </c>
      <c r="D1718" s="26" t="s">
        <v>10834</v>
      </c>
      <c r="E1718" s="40" t="s">
        <v>10835</v>
      </c>
      <c r="F1718" s="24" t="s">
        <v>3052</v>
      </c>
    </row>
    <row r="1719" spans="1:6" ht="26.25" customHeight="1" x14ac:dyDescent="0.2">
      <c r="A1719" s="24" t="s">
        <v>8781</v>
      </c>
      <c r="B1719" s="24" t="s">
        <v>8782</v>
      </c>
      <c r="C1719" s="25">
        <v>43235</v>
      </c>
      <c r="D1719" s="26" t="s">
        <v>9758</v>
      </c>
      <c r="E1719" s="40" t="s">
        <v>10836</v>
      </c>
      <c r="F1719" s="24" t="s">
        <v>22</v>
      </c>
    </row>
    <row r="1720" spans="1:6" ht="26.25" customHeight="1" x14ac:dyDescent="0.2">
      <c r="A1720" s="24" t="s">
        <v>8781</v>
      </c>
      <c r="B1720" s="24" t="s">
        <v>8782</v>
      </c>
      <c r="C1720" s="25">
        <v>35901</v>
      </c>
      <c r="D1720" s="26" t="s">
        <v>10837</v>
      </c>
      <c r="E1720" s="40" t="s">
        <v>10838</v>
      </c>
      <c r="F1720" s="24" t="s">
        <v>1104</v>
      </c>
    </row>
    <row r="1721" spans="1:6" ht="26.25" customHeight="1" x14ac:dyDescent="0.2">
      <c r="A1721" s="24" t="s">
        <v>8781</v>
      </c>
      <c r="B1721" s="24" t="s">
        <v>8782</v>
      </c>
      <c r="C1721" s="25">
        <v>35498</v>
      </c>
      <c r="D1721" s="26" t="s">
        <v>10839</v>
      </c>
      <c r="E1721" s="40" t="s">
        <v>10840</v>
      </c>
      <c r="F1721" s="24" t="s">
        <v>1324</v>
      </c>
    </row>
    <row r="1722" spans="1:6" ht="26.25" customHeight="1" x14ac:dyDescent="0.2">
      <c r="A1722" s="24" t="s">
        <v>8781</v>
      </c>
      <c r="B1722" s="24" t="s">
        <v>8782</v>
      </c>
      <c r="C1722" s="25">
        <v>35613</v>
      </c>
      <c r="D1722" s="26" t="s">
        <v>10841</v>
      </c>
      <c r="E1722" s="40" t="s">
        <v>10842</v>
      </c>
      <c r="F1722" s="24" t="s">
        <v>6686</v>
      </c>
    </row>
    <row r="1723" spans="1:6" ht="26.25" customHeight="1" x14ac:dyDescent="0.2">
      <c r="A1723" s="24" t="s">
        <v>8781</v>
      </c>
      <c r="B1723" s="24" t="s">
        <v>8782</v>
      </c>
      <c r="C1723" s="25">
        <v>41506</v>
      </c>
      <c r="D1723" s="26" t="s">
        <v>10843</v>
      </c>
      <c r="E1723" s="40" t="s">
        <v>10585</v>
      </c>
      <c r="F1723" s="24" t="s">
        <v>3052</v>
      </c>
    </row>
    <row r="1724" spans="1:6" ht="26.25" customHeight="1" x14ac:dyDescent="0.2">
      <c r="A1724" s="24" t="s">
        <v>8781</v>
      </c>
      <c r="B1724" s="24" t="s">
        <v>8782</v>
      </c>
      <c r="C1724" s="25">
        <v>35388</v>
      </c>
      <c r="D1724" s="26" t="s">
        <v>10844</v>
      </c>
      <c r="E1724" s="40" t="s">
        <v>10845</v>
      </c>
      <c r="F1724" s="24" t="s">
        <v>22</v>
      </c>
    </row>
    <row r="1725" spans="1:6" ht="26.25" customHeight="1" x14ac:dyDescent="0.2">
      <c r="A1725" s="24" t="s">
        <v>8781</v>
      </c>
      <c r="B1725" s="24" t="s">
        <v>8782</v>
      </c>
      <c r="C1725" s="25">
        <v>33197</v>
      </c>
      <c r="D1725" s="26" t="s">
        <v>10846</v>
      </c>
      <c r="E1725" s="40" t="s">
        <v>10847</v>
      </c>
      <c r="F1725" s="24" t="s">
        <v>1104</v>
      </c>
    </row>
    <row r="1726" spans="1:6" ht="26.25" customHeight="1" x14ac:dyDescent="0.2">
      <c r="A1726" s="24" t="s">
        <v>8781</v>
      </c>
      <c r="B1726" s="24" t="s">
        <v>8782</v>
      </c>
      <c r="C1726" s="25">
        <v>33201</v>
      </c>
      <c r="D1726" s="26" t="s">
        <v>10848</v>
      </c>
      <c r="E1726" s="40" t="s">
        <v>10849</v>
      </c>
      <c r="F1726" s="24" t="s">
        <v>1104</v>
      </c>
    </row>
    <row r="1727" spans="1:6" ht="26.25" customHeight="1" x14ac:dyDescent="0.2">
      <c r="A1727" s="24" t="s">
        <v>8781</v>
      </c>
      <c r="B1727" s="24" t="s">
        <v>8782</v>
      </c>
      <c r="C1727" s="25">
        <v>35399</v>
      </c>
      <c r="D1727" s="26" t="s">
        <v>10844</v>
      </c>
      <c r="E1727" s="40" t="s">
        <v>10850</v>
      </c>
      <c r="F1727" s="24" t="s">
        <v>1104</v>
      </c>
    </row>
    <row r="1728" spans="1:6" ht="26.25" customHeight="1" x14ac:dyDescent="0.2">
      <c r="A1728" s="24" t="s">
        <v>8781</v>
      </c>
      <c r="B1728" s="24" t="s">
        <v>8782</v>
      </c>
      <c r="C1728" s="25">
        <v>35433</v>
      </c>
      <c r="D1728" s="26" t="s">
        <v>9859</v>
      </c>
      <c r="E1728" s="40" t="s">
        <v>10851</v>
      </c>
      <c r="F1728" s="24" t="s">
        <v>2001</v>
      </c>
    </row>
    <row r="1729" spans="1:6" ht="26.25" customHeight="1" x14ac:dyDescent="0.2">
      <c r="A1729" s="24" t="s">
        <v>8781</v>
      </c>
      <c r="B1729" s="24" t="s">
        <v>8782</v>
      </c>
      <c r="C1729" s="25">
        <v>41482</v>
      </c>
      <c r="D1729" s="26" t="s">
        <v>10852</v>
      </c>
      <c r="E1729" s="40" t="s">
        <v>10853</v>
      </c>
      <c r="F1729" s="24" t="s">
        <v>15</v>
      </c>
    </row>
    <row r="1730" spans="1:6" ht="26.25" customHeight="1" x14ac:dyDescent="0.2">
      <c r="A1730" s="24" t="s">
        <v>8781</v>
      </c>
      <c r="B1730" s="24" t="s">
        <v>8782</v>
      </c>
      <c r="C1730" s="25">
        <v>35449</v>
      </c>
      <c r="D1730" s="26" t="s">
        <v>10854</v>
      </c>
      <c r="E1730" s="40" t="s">
        <v>10855</v>
      </c>
      <c r="F1730" s="24" t="s">
        <v>2001</v>
      </c>
    </row>
    <row r="1731" spans="1:6" ht="26.25" customHeight="1" x14ac:dyDescent="0.2">
      <c r="A1731" s="24" t="s">
        <v>8781</v>
      </c>
      <c r="B1731" s="24" t="s">
        <v>8782</v>
      </c>
      <c r="C1731" s="25">
        <v>42702</v>
      </c>
      <c r="D1731" s="26" t="s">
        <v>10856</v>
      </c>
      <c r="E1731" s="40" t="s">
        <v>10857</v>
      </c>
      <c r="F1731" s="24" t="s">
        <v>1104</v>
      </c>
    </row>
    <row r="1732" spans="1:6" ht="26.25" customHeight="1" x14ac:dyDescent="0.2">
      <c r="A1732" s="24" t="s">
        <v>8781</v>
      </c>
      <c r="B1732" s="24" t="s">
        <v>8782</v>
      </c>
      <c r="C1732" s="25">
        <v>35516</v>
      </c>
      <c r="D1732" s="26" t="s">
        <v>10858</v>
      </c>
      <c r="E1732" s="40" t="s">
        <v>10859</v>
      </c>
      <c r="F1732" s="24" t="s">
        <v>3052</v>
      </c>
    </row>
    <row r="1733" spans="1:6" ht="26.25" customHeight="1" x14ac:dyDescent="0.2">
      <c r="A1733" s="24" t="s">
        <v>8781</v>
      </c>
      <c r="B1733" s="24" t="s">
        <v>8782</v>
      </c>
      <c r="C1733" s="25">
        <v>43823</v>
      </c>
      <c r="D1733" s="26" t="s">
        <v>10860</v>
      </c>
      <c r="E1733" s="40" t="s">
        <v>10861</v>
      </c>
      <c r="F1733" s="24" t="s">
        <v>1324</v>
      </c>
    </row>
    <row r="1734" spans="1:6" ht="26.25" customHeight="1" x14ac:dyDescent="0.2">
      <c r="A1734" s="24" t="s">
        <v>8781</v>
      </c>
      <c r="B1734" s="24" t="s">
        <v>8782</v>
      </c>
      <c r="C1734" s="25">
        <v>43824</v>
      </c>
      <c r="D1734" s="26" t="s">
        <v>10862</v>
      </c>
      <c r="E1734" s="40" t="s">
        <v>10863</v>
      </c>
      <c r="F1734" s="24" t="s">
        <v>1324</v>
      </c>
    </row>
    <row r="1735" spans="1:6" ht="26.25" customHeight="1" x14ac:dyDescent="0.2">
      <c r="A1735" s="24" t="s">
        <v>8781</v>
      </c>
      <c r="B1735" s="24" t="s">
        <v>8782</v>
      </c>
      <c r="C1735" s="25">
        <v>35362</v>
      </c>
      <c r="D1735" s="26" t="s">
        <v>10864</v>
      </c>
      <c r="E1735" s="40" t="s">
        <v>10865</v>
      </c>
      <c r="F1735" s="24" t="s">
        <v>1104</v>
      </c>
    </row>
    <row r="1736" spans="1:6" ht="26.25" customHeight="1" x14ac:dyDescent="0.2">
      <c r="A1736" s="24" t="s">
        <v>8781</v>
      </c>
      <c r="B1736" s="24" t="s">
        <v>8782</v>
      </c>
      <c r="C1736" s="25">
        <v>35331</v>
      </c>
      <c r="D1736" s="26" t="s">
        <v>10866</v>
      </c>
      <c r="E1736" s="40" t="s">
        <v>10867</v>
      </c>
      <c r="F1736" s="24" t="s">
        <v>15</v>
      </c>
    </row>
    <row r="1737" spans="1:6" ht="26.25" customHeight="1" x14ac:dyDescent="0.2">
      <c r="A1737" s="24" t="s">
        <v>8781</v>
      </c>
      <c r="B1737" s="24" t="s">
        <v>8782</v>
      </c>
      <c r="C1737" s="25">
        <v>35336</v>
      </c>
      <c r="D1737" s="26" t="s">
        <v>10868</v>
      </c>
      <c r="E1737" s="40" t="s">
        <v>10869</v>
      </c>
      <c r="F1737" s="24" t="s">
        <v>15</v>
      </c>
    </row>
    <row r="1738" spans="1:6" ht="26.25" customHeight="1" x14ac:dyDescent="0.2">
      <c r="A1738" s="24" t="s">
        <v>8781</v>
      </c>
      <c r="B1738" s="24" t="s">
        <v>8782</v>
      </c>
      <c r="C1738" s="25">
        <v>35333</v>
      </c>
      <c r="D1738" s="26" t="s">
        <v>10870</v>
      </c>
      <c r="E1738" s="40" t="s">
        <v>10871</v>
      </c>
      <c r="F1738" s="24" t="s">
        <v>15</v>
      </c>
    </row>
    <row r="1739" spans="1:6" ht="26.25" customHeight="1" x14ac:dyDescent="0.2">
      <c r="A1739" s="24" t="s">
        <v>8781</v>
      </c>
      <c r="B1739" s="24" t="s">
        <v>8782</v>
      </c>
      <c r="C1739" s="25">
        <v>43721</v>
      </c>
      <c r="D1739" s="26" t="s">
        <v>10872</v>
      </c>
      <c r="E1739" s="40" t="s">
        <v>10873</v>
      </c>
      <c r="F1739" s="24" t="s">
        <v>2542</v>
      </c>
    </row>
    <row r="1740" spans="1:6" ht="26.25" customHeight="1" x14ac:dyDescent="0.2">
      <c r="A1740" s="24" t="s">
        <v>8781</v>
      </c>
      <c r="B1740" s="24" t="s">
        <v>8782</v>
      </c>
      <c r="C1740" s="25">
        <v>35332</v>
      </c>
      <c r="D1740" s="26" t="s">
        <v>10874</v>
      </c>
      <c r="E1740" s="40" t="s">
        <v>10875</v>
      </c>
      <c r="F1740" s="24" t="s">
        <v>15</v>
      </c>
    </row>
    <row r="1741" spans="1:6" ht="26.25" customHeight="1" x14ac:dyDescent="0.2">
      <c r="A1741" s="24" t="s">
        <v>8781</v>
      </c>
      <c r="B1741" s="24" t="s">
        <v>8782</v>
      </c>
      <c r="C1741" s="25">
        <v>35656</v>
      </c>
      <c r="D1741" s="26" t="s">
        <v>10876</v>
      </c>
      <c r="E1741" s="40" t="s">
        <v>10877</v>
      </c>
      <c r="F1741" s="24" t="s">
        <v>1104</v>
      </c>
    </row>
    <row r="1742" spans="1:6" ht="26.25" customHeight="1" x14ac:dyDescent="0.2">
      <c r="A1742" s="24" t="s">
        <v>8781</v>
      </c>
      <c r="B1742" s="24" t="s">
        <v>8782</v>
      </c>
      <c r="C1742" s="25">
        <v>35334</v>
      </c>
      <c r="D1742" s="26" t="s">
        <v>10878</v>
      </c>
      <c r="E1742" s="40" t="s">
        <v>10879</v>
      </c>
      <c r="F1742" s="24" t="s">
        <v>15</v>
      </c>
    </row>
    <row r="1743" spans="1:6" ht="26.25" customHeight="1" x14ac:dyDescent="0.2">
      <c r="A1743" s="24" t="s">
        <v>8781</v>
      </c>
      <c r="B1743" s="24" t="s">
        <v>8782</v>
      </c>
      <c r="C1743" s="25">
        <v>35655</v>
      </c>
      <c r="D1743" s="26" t="s">
        <v>10880</v>
      </c>
      <c r="E1743" s="40" t="s">
        <v>10881</v>
      </c>
      <c r="F1743" s="24" t="s">
        <v>1104</v>
      </c>
    </row>
    <row r="1744" spans="1:6" ht="26.25" customHeight="1" x14ac:dyDescent="0.2">
      <c r="A1744" s="24" t="s">
        <v>8781</v>
      </c>
      <c r="B1744" s="24" t="s">
        <v>8782</v>
      </c>
      <c r="C1744" s="25">
        <v>41528</v>
      </c>
      <c r="D1744" s="26" t="s">
        <v>10882</v>
      </c>
      <c r="E1744" s="40" t="s">
        <v>10883</v>
      </c>
      <c r="F1744" s="24" t="s">
        <v>15</v>
      </c>
    </row>
    <row r="1745" spans="1:6" ht="26.25" customHeight="1" x14ac:dyDescent="0.2">
      <c r="A1745" s="24" t="s">
        <v>8781</v>
      </c>
      <c r="B1745" s="24" t="s">
        <v>8782</v>
      </c>
      <c r="C1745" s="25">
        <v>35657</v>
      </c>
      <c r="D1745" s="26" t="s">
        <v>10884</v>
      </c>
      <c r="E1745" s="40" t="s">
        <v>10885</v>
      </c>
      <c r="F1745" s="24" t="s">
        <v>1104</v>
      </c>
    </row>
    <row r="1746" spans="1:6" ht="26.25" customHeight="1" x14ac:dyDescent="0.2">
      <c r="A1746" s="24" t="s">
        <v>8781</v>
      </c>
      <c r="B1746" s="24" t="s">
        <v>8782</v>
      </c>
      <c r="C1746" s="25">
        <v>35590</v>
      </c>
      <c r="D1746" s="26" t="s">
        <v>10886</v>
      </c>
      <c r="E1746" s="40" t="s">
        <v>10887</v>
      </c>
      <c r="F1746" s="24" t="s">
        <v>6686</v>
      </c>
    </row>
    <row r="1747" spans="1:6" ht="26.25" customHeight="1" x14ac:dyDescent="0.2">
      <c r="A1747" s="24" t="s">
        <v>8781</v>
      </c>
      <c r="B1747" s="24" t="s">
        <v>8782</v>
      </c>
      <c r="C1747" s="25">
        <v>35543</v>
      </c>
      <c r="D1747" s="26" t="s">
        <v>10888</v>
      </c>
      <c r="E1747" s="41" t="s">
        <v>10889</v>
      </c>
      <c r="F1747" s="24" t="s">
        <v>2692</v>
      </c>
    </row>
    <row r="1748" spans="1:6" ht="26.25" customHeight="1" x14ac:dyDescent="0.2">
      <c r="A1748" s="24" t="s">
        <v>8781</v>
      </c>
      <c r="B1748" s="24" t="s">
        <v>8782</v>
      </c>
      <c r="C1748" s="25">
        <v>41477</v>
      </c>
      <c r="D1748" s="26" t="s">
        <v>10890</v>
      </c>
      <c r="E1748" s="40" t="s">
        <v>10891</v>
      </c>
      <c r="F1748" s="24" t="s">
        <v>2015</v>
      </c>
    </row>
    <row r="1749" spans="1:6" ht="26.25" customHeight="1" x14ac:dyDescent="0.2">
      <c r="A1749" s="24" t="s">
        <v>8781</v>
      </c>
      <c r="B1749" s="24" t="s">
        <v>8782</v>
      </c>
      <c r="C1749" s="25">
        <v>41499</v>
      </c>
      <c r="D1749" s="26" t="s">
        <v>10892</v>
      </c>
      <c r="E1749" s="40" t="s">
        <v>10893</v>
      </c>
      <c r="F1749" s="24" t="s">
        <v>15</v>
      </c>
    </row>
    <row r="1750" spans="1:6" ht="26.25" customHeight="1" x14ac:dyDescent="0.2">
      <c r="A1750" s="24" t="s">
        <v>8781</v>
      </c>
      <c r="B1750" s="24" t="s">
        <v>8782</v>
      </c>
      <c r="C1750" s="25">
        <v>35478</v>
      </c>
      <c r="D1750" s="26" t="s">
        <v>9641</v>
      </c>
      <c r="E1750" s="40" t="s">
        <v>10894</v>
      </c>
      <c r="F1750" s="24" t="s">
        <v>1104</v>
      </c>
    </row>
    <row r="1751" spans="1:6" ht="26.25" customHeight="1" x14ac:dyDescent="0.2">
      <c r="A1751" s="24" t="s">
        <v>8781</v>
      </c>
      <c r="B1751" s="24" t="s">
        <v>8782</v>
      </c>
      <c r="C1751" s="25">
        <v>35542</v>
      </c>
      <c r="D1751" s="26" t="s">
        <v>10895</v>
      </c>
      <c r="E1751" s="41" t="s">
        <v>10896</v>
      </c>
      <c r="F1751" s="24" t="s">
        <v>2692</v>
      </c>
    </row>
    <row r="1752" spans="1:6" ht="26.25" customHeight="1" x14ac:dyDescent="0.2">
      <c r="A1752" s="24" t="s">
        <v>8781</v>
      </c>
      <c r="B1752" s="24" t="s">
        <v>8782</v>
      </c>
      <c r="C1752" s="25">
        <v>43764</v>
      </c>
      <c r="D1752" s="26" t="s">
        <v>10897</v>
      </c>
      <c r="E1752" s="40" t="s">
        <v>10898</v>
      </c>
      <c r="F1752" s="24" t="s">
        <v>1324</v>
      </c>
    </row>
    <row r="1753" spans="1:6" ht="26.25" customHeight="1" x14ac:dyDescent="0.2">
      <c r="A1753" s="24" t="s">
        <v>8781</v>
      </c>
      <c r="B1753" s="24" t="s">
        <v>8782</v>
      </c>
      <c r="C1753" s="25">
        <v>35436</v>
      </c>
      <c r="D1753" s="26" t="s">
        <v>10899</v>
      </c>
      <c r="E1753" s="40" t="s">
        <v>10900</v>
      </c>
      <c r="F1753" s="24" t="s">
        <v>1104</v>
      </c>
    </row>
    <row r="1754" spans="1:6" ht="26.25" customHeight="1" x14ac:dyDescent="0.2">
      <c r="A1754" s="24" t="s">
        <v>8781</v>
      </c>
      <c r="B1754" s="24" t="s">
        <v>8782</v>
      </c>
      <c r="C1754" s="25">
        <v>35493</v>
      </c>
      <c r="D1754" s="26" t="s">
        <v>10901</v>
      </c>
      <c r="E1754" s="40" t="s">
        <v>10902</v>
      </c>
      <c r="F1754" s="24" t="s">
        <v>2015</v>
      </c>
    </row>
    <row r="1755" spans="1:6" ht="26.25" customHeight="1" x14ac:dyDescent="0.2">
      <c r="A1755" s="24" t="s">
        <v>8781</v>
      </c>
      <c r="B1755" s="24" t="s">
        <v>8782</v>
      </c>
      <c r="C1755" s="25">
        <v>35541</v>
      </c>
      <c r="D1755" s="26" t="s">
        <v>10903</v>
      </c>
      <c r="E1755" s="40" t="s">
        <v>9656</v>
      </c>
      <c r="F1755" s="24" t="s">
        <v>22</v>
      </c>
    </row>
    <row r="1756" spans="1:6" ht="26.25" customHeight="1" x14ac:dyDescent="0.2">
      <c r="A1756" s="24" t="s">
        <v>8781</v>
      </c>
      <c r="B1756" s="24" t="s">
        <v>8782</v>
      </c>
      <c r="C1756" s="25">
        <v>35468</v>
      </c>
      <c r="D1756" s="26" t="s">
        <v>9797</v>
      </c>
      <c r="E1756" s="40" t="s">
        <v>9798</v>
      </c>
      <c r="F1756" s="24" t="s">
        <v>2001</v>
      </c>
    </row>
    <row r="1757" spans="1:6" ht="26.25" customHeight="1" x14ac:dyDescent="0.2">
      <c r="A1757" s="24" t="s">
        <v>8781</v>
      </c>
      <c r="B1757" s="24" t="s">
        <v>8782</v>
      </c>
      <c r="C1757" s="25">
        <v>35601</v>
      </c>
      <c r="D1757" s="26" t="s">
        <v>10904</v>
      </c>
      <c r="E1757" s="40" t="s">
        <v>10905</v>
      </c>
      <c r="F1757" s="24" t="s">
        <v>1104</v>
      </c>
    </row>
    <row r="1758" spans="1:6" ht="26.25" customHeight="1" x14ac:dyDescent="0.2">
      <c r="A1758" s="24" t="s">
        <v>8781</v>
      </c>
      <c r="B1758" s="24" t="s">
        <v>8782</v>
      </c>
      <c r="C1758" s="25">
        <v>33220</v>
      </c>
      <c r="D1758" s="26" t="s">
        <v>10906</v>
      </c>
      <c r="E1758" s="40" t="s">
        <v>10907</v>
      </c>
      <c r="F1758" s="24" t="s">
        <v>1104</v>
      </c>
    </row>
    <row r="1759" spans="1:6" ht="26.25" customHeight="1" x14ac:dyDescent="0.2">
      <c r="A1759" s="24" t="s">
        <v>362</v>
      </c>
      <c r="B1759" s="24" t="s">
        <v>363</v>
      </c>
      <c r="C1759" s="25">
        <v>42829</v>
      </c>
      <c r="D1759" s="26" t="s">
        <v>364</v>
      </c>
      <c r="E1759" s="40" t="s">
        <v>365</v>
      </c>
      <c r="F1759" s="24" t="s">
        <v>27</v>
      </c>
    </row>
    <row r="1760" spans="1:6" ht="26.25" customHeight="1" x14ac:dyDescent="0.2">
      <c r="A1760" s="24" t="s">
        <v>105</v>
      </c>
      <c r="B1760" s="24" t="s">
        <v>106</v>
      </c>
      <c r="C1760" s="25">
        <v>31068</v>
      </c>
      <c r="D1760" s="26" t="s">
        <v>107</v>
      </c>
      <c r="E1760" s="40" t="s">
        <v>108</v>
      </c>
      <c r="F1760" s="24" t="s">
        <v>27</v>
      </c>
    </row>
    <row r="1761" spans="1:6" ht="26.25" customHeight="1" x14ac:dyDescent="0.2">
      <c r="A1761" s="24" t="s">
        <v>101</v>
      </c>
      <c r="B1761" s="24" t="s">
        <v>102</v>
      </c>
      <c r="C1761" s="25">
        <v>40086</v>
      </c>
      <c r="D1761" s="26" t="s">
        <v>103</v>
      </c>
      <c r="E1761" s="40" t="s">
        <v>104</v>
      </c>
      <c r="F1761" s="24" t="s">
        <v>15</v>
      </c>
    </row>
    <row r="1762" spans="1:6" ht="26.25" customHeight="1" x14ac:dyDescent="0.2">
      <c r="A1762" s="24" t="s">
        <v>75</v>
      </c>
      <c r="B1762" s="24" t="s">
        <v>76</v>
      </c>
      <c r="C1762" s="25">
        <v>38664</v>
      </c>
      <c r="D1762" s="26" t="s">
        <v>77</v>
      </c>
      <c r="E1762" s="40" t="s">
        <v>78</v>
      </c>
      <c r="F1762" s="24" t="s">
        <v>27</v>
      </c>
    </row>
    <row r="1763" spans="1:6" ht="26.25" customHeight="1" x14ac:dyDescent="0.2">
      <c r="A1763" s="24" t="s">
        <v>789</v>
      </c>
      <c r="B1763" s="24" t="s">
        <v>168</v>
      </c>
      <c r="C1763" s="25">
        <v>31006</v>
      </c>
      <c r="D1763" s="26" t="s">
        <v>790</v>
      </c>
      <c r="E1763" s="40" t="s">
        <v>791</v>
      </c>
      <c r="F1763" s="24" t="s">
        <v>27</v>
      </c>
    </row>
    <row r="1764" spans="1:6" ht="26.25" customHeight="1" x14ac:dyDescent="0.2">
      <c r="A1764" s="24" t="s">
        <v>789</v>
      </c>
      <c r="B1764" s="24" t="s">
        <v>168</v>
      </c>
      <c r="C1764" s="25">
        <v>31002</v>
      </c>
      <c r="D1764" s="26" t="s">
        <v>792</v>
      </c>
      <c r="E1764" s="40" t="s">
        <v>793</v>
      </c>
      <c r="F1764" s="24" t="s">
        <v>27</v>
      </c>
    </row>
    <row r="1765" spans="1:6" ht="26.25" customHeight="1" x14ac:dyDescent="0.2">
      <c r="A1765" s="24" t="s">
        <v>789</v>
      </c>
      <c r="B1765" s="24" t="s">
        <v>168</v>
      </c>
      <c r="C1765" s="25">
        <v>31003</v>
      </c>
      <c r="D1765" s="26" t="s">
        <v>794</v>
      </c>
      <c r="E1765" s="40" t="s">
        <v>795</v>
      </c>
      <c r="F1765" s="24" t="s">
        <v>27</v>
      </c>
    </row>
    <row r="1766" spans="1:6" ht="26.25" customHeight="1" x14ac:dyDescent="0.2">
      <c r="A1766" s="24" t="s">
        <v>789</v>
      </c>
      <c r="B1766" s="24" t="s">
        <v>168</v>
      </c>
      <c r="C1766" s="25">
        <v>31010</v>
      </c>
      <c r="D1766" s="26" t="s">
        <v>796</v>
      </c>
      <c r="E1766" s="40" t="s">
        <v>795</v>
      </c>
      <c r="F1766" s="24" t="s">
        <v>27</v>
      </c>
    </row>
    <row r="1767" spans="1:6" ht="26.25" customHeight="1" x14ac:dyDescent="0.2">
      <c r="A1767" s="24" t="s">
        <v>789</v>
      </c>
      <c r="B1767" s="24" t="s">
        <v>168</v>
      </c>
      <c r="C1767" s="25">
        <v>31005</v>
      </c>
      <c r="D1767" s="26" t="s">
        <v>797</v>
      </c>
      <c r="E1767" s="40" t="s">
        <v>798</v>
      </c>
      <c r="F1767" s="24" t="s">
        <v>27</v>
      </c>
    </row>
    <row r="1768" spans="1:6" ht="26.25" customHeight="1" x14ac:dyDescent="0.2">
      <c r="A1768" s="24" t="s">
        <v>789</v>
      </c>
      <c r="B1768" s="24" t="s">
        <v>168</v>
      </c>
      <c r="C1768" s="25">
        <v>30996</v>
      </c>
      <c r="D1768" s="26" t="s">
        <v>799</v>
      </c>
      <c r="E1768" s="40" t="s">
        <v>800</v>
      </c>
      <c r="F1768" s="24" t="s">
        <v>27</v>
      </c>
    </row>
    <row r="1769" spans="1:6" ht="26.25" customHeight="1" x14ac:dyDescent="0.2">
      <c r="A1769" s="24" t="s">
        <v>789</v>
      </c>
      <c r="B1769" s="24" t="s">
        <v>168</v>
      </c>
      <c r="C1769" s="25">
        <v>30995</v>
      </c>
      <c r="D1769" s="26" t="s">
        <v>801</v>
      </c>
      <c r="E1769" s="40" t="s">
        <v>802</v>
      </c>
      <c r="F1769" s="24" t="s">
        <v>27</v>
      </c>
    </row>
    <row r="1770" spans="1:6" ht="26.25" customHeight="1" x14ac:dyDescent="0.2">
      <c r="A1770" s="24" t="s">
        <v>789</v>
      </c>
      <c r="B1770" s="24" t="s">
        <v>168</v>
      </c>
      <c r="C1770" s="25">
        <v>30999</v>
      </c>
      <c r="D1770" s="26" t="s">
        <v>803</v>
      </c>
      <c r="E1770" s="40" t="s">
        <v>795</v>
      </c>
      <c r="F1770" s="24" t="s">
        <v>15</v>
      </c>
    </row>
    <row r="1771" spans="1:6" ht="26.25" customHeight="1" x14ac:dyDescent="0.2">
      <c r="A1771" s="24" t="s">
        <v>789</v>
      </c>
      <c r="B1771" s="24" t="s">
        <v>168</v>
      </c>
      <c r="C1771" s="25">
        <v>38421</v>
      </c>
      <c r="D1771" s="26" t="s">
        <v>804</v>
      </c>
      <c r="E1771" s="40" t="s">
        <v>805</v>
      </c>
      <c r="F1771" s="24" t="s">
        <v>27</v>
      </c>
    </row>
    <row r="1772" spans="1:6" ht="26.25" customHeight="1" x14ac:dyDescent="0.2">
      <c r="A1772" s="24" t="s">
        <v>789</v>
      </c>
      <c r="B1772" s="24" t="s">
        <v>168</v>
      </c>
      <c r="C1772" s="25">
        <v>30998</v>
      </c>
      <c r="D1772" s="26" t="s">
        <v>806</v>
      </c>
      <c r="E1772" s="40" t="s">
        <v>807</v>
      </c>
      <c r="F1772" s="24" t="s">
        <v>15</v>
      </c>
    </row>
    <row r="1773" spans="1:6" ht="26.25" customHeight="1" x14ac:dyDescent="0.2">
      <c r="A1773" s="24" t="s">
        <v>789</v>
      </c>
      <c r="B1773" s="24" t="s">
        <v>168</v>
      </c>
      <c r="C1773" s="25">
        <v>38435</v>
      </c>
      <c r="D1773" s="26" t="s">
        <v>808</v>
      </c>
      <c r="E1773" s="40" t="s">
        <v>809</v>
      </c>
      <c r="F1773" s="24" t="s">
        <v>27</v>
      </c>
    </row>
    <row r="1774" spans="1:6" ht="26.25" customHeight="1" x14ac:dyDescent="0.2">
      <c r="A1774" s="24" t="s">
        <v>789</v>
      </c>
      <c r="B1774" s="24" t="s">
        <v>168</v>
      </c>
      <c r="C1774" s="25">
        <v>31004</v>
      </c>
      <c r="D1774" s="26" t="s">
        <v>810</v>
      </c>
      <c r="E1774" s="40" t="s">
        <v>795</v>
      </c>
      <c r="F1774" s="24" t="s">
        <v>27</v>
      </c>
    </row>
    <row r="1775" spans="1:6" ht="26.25" customHeight="1" x14ac:dyDescent="0.2">
      <c r="A1775" s="24" t="s">
        <v>789</v>
      </c>
      <c r="B1775" s="24" t="s">
        <v>168</v>
      </c>
      <c r="C1775" s="25">
        <v>30997</v>
      </c>
      <c r="D1775" s="26" t="s">
        <v>811</v>
      </c>
      <c r="E1775" s="40" t="s">
        <v>812</v>
      </c>
      <c r="F1775" s="24" t="s">
        <v>27</v>
      </c>
    </row>
    <row r="1776" spans="1:6" ht="26.25" customHeight="1" x14ac:dyDescent="0.2">
      <c r="A1776" s="24" t="s">
        <v>167</v>
      </c>
      <c r="B1776" s="24" t="s">
        <v>168</v>
      </c>
      <c r="C1776" s="25">
        <v>31014</v>
      </c>
      <c r="D1776" s="26" t="s">
        <v>169</v>
      </c>
      <c r="E1776" s="40" t="s">
        <v>170</v>
      </c>
      <c r="F1776" s="24" t="s">
        <v>27</v>
      </c>
    </row>
    <row r="1777" spans="1:6" ht="26.25" customHeight="1" x14ac:dyDescent="0.2">
      <c r="A1777" s="24" t="s">
        <v>167</v>
      </c>
      <c r="B1777" s="24" t="s">
        <v>168</v>
      </c>
      <c r="C1777" s="25">
        <v>31008</v>
      </c>
      <c r="D1777" s="26" t="s">
        <v>171</v>
      </c>
      <c r="E1777" s="40" t="s">
        <v>172</v>
      </c>
      <c r="F1777" s="24" t="s">
        <v>27</v>
      </c>
    </row>
    <row r="1778" spans="1:6" ht="26.25" customHeight="1" x14ac:dyDescent="0.2">
      <c r="A1778" s="24" t="s">
        <v>167</v>
      </c>
      <c r="B1778" s="24" t="s">
        <v>168</v>
      </c>
      <c r="C1778" s="25">
        <v>31063</v>
      </c>
      <c r="D1778" s="26" t="s">
        <v>173</v>
      </c>
      <c r="E1778" s="40" t="s">
        <v>174</v>
      </c>
      <c r="F1778" s="24" t="s">
        <v>27</v>
      </c>
    </row>
    <row r="1779" spans="1:6" ht="26.25" customHeight="1" x14ac:dyDescent="0.2">
      <c r="A1779" s="24" t="s">
        <v>167</v>
      </c>
      <c r="B1779" s="24" t="s">
        <v>168</v>
      </c>
      <c r="C1779" s="25">
        <v>31012</v>
      </c>
      <c r="D1779" s="26" t="s">
        <v>175</v>
      </c>
      <c r="E1779" s="40" t="s">
        <v>175</v>
      </c>
      <c r="F1779" s="24" t="s">
        <v>15</v>
      </c>
    </row>
    <row r="1780" spans="1:6" ht="26.25" customHeight="1" x14ac:dyDescent="0.2">
      <c r="A1780" s="24" t="s">
        <v>167</v>
      </c>
      <c r="B1780" s="24" t="s">
        <v>168</v>
      </c>
      <c r="C1780" s="25">
        <v>31013</v>
      </c>
      <c r="D1780" s="26" t="s">
        <v>176</v>
      </c>
      <c r="E1780" s="40" t="s">
        <v>177</v>
      </c>
      <c r="F1780" s="24" t="s">
        <v>27</v>
      </c>
    </row>
    <row r="1781" spans="1:6" ht="26.25" customHeight="1" x14ac:dyDescent="0.2">
      <c r="A1781" s="24" t="s">
        <v>534</v>
      </c>
      <c r="B1781" s="24" t="s">
        <v>535</v>
      </c>
      <c r="C1781" s="25">
        <v>31015</v>
      </c>
      <c r="D1781" s="26" t="s">
        <v>536</v>
      </c>
      <c r="E1781" s="40" t="s">
        <v>537</v>
      </c>
      <c r="F1781" s="24" t="s">
        <v>15</v>
      </c>
    </row>
    <row r="1782" spans="1:6" ht="26.25" customHeight="1" x14ac:dyDescent="0.2">
      <c r="A1782" s="24" t="s">
        <v>534</v>
      </c>
      <c r="B1782" s="24" t="s">
        <v>535</v>
      </c>
      <c r="C1782" s="25">
        <v>43700</v>
      </c>
      <c r="D1782" s="26" t="s">
        <v>538</v>
      </c>
      <c r="E1782" s="40" t="s">
        <v>539</v>
      </c>
      <c r="F1782" s="24" t="s">
        <v>142</v>
      </c>
    </row>
    <row r="1783" spans="1:6" ht="26.25" customHeight="1" x14ac:dyDescent="0.2">
      <c r="A1783" s="24" t="s">
        <v>534</v>
      </c>
      <c r="B1783" s="24" t="s">
        <v>535</v>
      </c>
      <c r="C1783" s="25">
        <v>43701</v>
      </c>
      <c r="D1783" s="26" t="s">
        <v>540</v>
      </c>
      <c r="E1783" s="40" t="s">
        <v>541</v>
      </c>
      <c r="F1783" s="24" t="s">
        <v>142</v>
      </c>
    </row>
    <row r="1784" spans="1:6" ht="26.25" customHeight="1" x14ac:dyDescent="0.2">
      <c r="A1784" s="24" t="s">
        <v>534</v>
      </c>
      <c r="B1784" s="24" t="s">
        <v>535</v>
      </c>
      <c r="C1784" s="25">
        <v>31062</v>
      </c>
      <c r="D1784" s="26" t="s">
        <v>542</v>
      </c>
      <c r="E1784" s="40" t="s">
        <v>543</v>
      </c>
      <c r="F1784" s="24" t="s">
        <v>27</v>
      </c>
    </row>
    <row r="1785" spans="1:6" ht="26.25" customHeight="1" x14ac:dyDescent="0.2">
      <c r="A1785" s="24" t="s">
        <v>534</v>
      </c>
      <c r="B1785" s="24" t="s">
        <v>535</v>
      </c>
      <c r="C1785" s="25">
        <v>39777</v>
      </c>
      <c r="D1785" s="26" t="s">
        <v>544</v>
      </c>
      <c r="E1785" s="40" t="s">
        <v>545</v>
      </c>
      <c r="F1785" s="24" t="s">
        <v>27</v>
      </c>
    </row>
    <row r="1786" spans="1:6" ht="26.25" customHeight="1" x14ac:dyDescent="0.2">
      <c r="A1786" s="24" t="s">
        <v>534</v>
      </c>
      <c r="B1786" s="24" t="s">
        <v>535</v>
      </c>
      <c r="C1786" s="25">
        <v>39839</v>
      </c>
      <c r="D1786" s="26" t="s">
        <v>546</v>
      </c>
      <c r="E1786" s="40" t="s">
        <v>547</v>
      </c>
      <c r="F1786" s="24" t="s">
        <v>27</v>
      </c>
    </row>
    <row r="1787" spans="1:6" ht="26.25" customHeight="1" x14ac:dyDescent="0.2">
      <c r="A1787" s="24" t="s">
        <v>534</v>
      </c>
      <c r="B1787" s="24" t="s">
        <v>535</v>
      </c>
      <c r="C1787" s="25">
        <v>31061</v>
      </c>
      <c r="D1787" s="26" t="s">
        <v>548</v>
      </c>
      <c r="E1787" s="40" t="s">
        <v>549</v>
      </c>
      <c r="F1787" s="27" t="s">
        <v>27</v>
      </c>
    </row>
    <row r="1788" spans="1:6" ht="26.25" customHeight="1" x14ac:dyDescent="0.2">
      <c r="A1788" s="24" t="s">
        <v>1052</v>
      </c>
      <c r="B1788" s="24" t="s">
        <v>1053</v>
      </c>
      <c r="C1788" s="25">
        <v>31072</v>
      </c>
      <c r="D1788" s="26" t="s">
        <v>1054</v>
      </c>
      <c r="E1788" s="40" t="s">
        <v>1055</v>
      </c>
      <c r="F1788" s="24" t="s">
        <v>188</v>
      </c>
    </row>
    <row r="1789" spans="1:6" ht="26.25" customHeight="1" x14ac:dyDescent="0.2">
      <c r="A1789" s="24" t="s">
        <v>1052</v>
      </c>
      <c r="B1789" s="24" t="s">
        <v>1053</v>
      </c>
      <c r="C1789" s="25">
        <v>42135</v>
      </c>
      <c r="D1789" s="26" t="s">
        <v>1056</v>
      </c>
      <c r="E1789" s="40" t="s">
        <v>1057</v>
      </c>
      <c r="F1789" s="24" t="s">
        <v>188</v>
      </c>
    </row>
    <row r="1790" spans="1:6" ht="26.25" customHeight="1" x14ac:dyDescent="0.2">
      <c r="A1790" s="24" t="s">
        <v>1052</v>
      </c>
      <c r="B1790" s="24" t="s">
        <v>1053</v>
      </c>
      <c r="C1790" s="25">
        <v>43451</v>
      </c>
      <c r="D1790" s="26" t="s">
        <v>1058</v>
      </c>
      <c r="E1790" s="40" t="s">
        <v>1059</v>
      </c>
      <c r="F1790" s="24" t="s">
        <v>27</v>
      </c>
    </row>
    <row r="1791" spans="1:6" ht="26.25" customHeight="1" x14ac:dyDescent="0.2">
      <c r="A1791" s="24" t="s">
        <v>1052</v>
      </c>
      <c r="B1791" s="24" t="s">
        <v>1053</v>
      </c>
      <c r="C1791" s="25">
        <v>40675</v>
      </c>
      <c r="D1791" s="26" t="s">
        <v>1060</v>
      </c>
      <c r="E1791" s="40" t="s">
        <v>1061</v>
      </c>
      <c r="F1791" s="24" t="s">
        <v>27</v>
      </c>
    </row>
    <row r="1792" spans="1:6" ht="26.25" customHeight="1" x14ac:dyDescent="0.2">
      <c r="A1792" s="24" t="s">
        <v>550</v>
      </c>
      <c r="B1792" s="24" t="s">
        <v>551</v>
      </c>
      <c r="C1792" s="25">
        <v>31081</v>
      </c>
      <c r="D1792" s="26" t="s">
        <v>552</v>
      </c>
      <c r="E1792" s="40" t="s">
        <v>553</v>
      </c>
      <c r="F1792" s="24" t="s">
        <v>27</v>
      </c>
    </row>
    <row r="1793" spans="1:6" ht="26.25" customHeight="1" x14ac:dyDescent="0.2">
      <c r="A1793" s="24" t="s">
        <v>550</v>
      </c>
      <c r="B1793" s="24" t="s">
        <v>551</v>
      </c>
      <c r="C1793" s="25">
        <v>31026</v>
      </c>
      <c r="D1793" s="26" t="s">
        <v>554</v>
      </c>
      <c r="E1793" s="40" t="s">
        <v>555</v>
      </c>
      <c r="F1793" s="24" t="s">
        <v>27</v>
      </c>
    </row>
    <row r="1794" spans="1:6" ht="26.25" customHeight="1" x14ac:dyDescent="0.2">
      <c r="A1794" s="24" t="s">
        <v>406</v>
      </c>
      <c r="B1794" s="24" t="s">
        <v>55</v>
      </c>
      <c r="C1794" s="25">
        <v>43001</v>
      </c>
      <c r="D1794" s="26" t="s">
        <v>407</v>
      </c>
      <c r="E1794" s="40" t="s">
        <v>408</v>
      </c>
      <c r="F1794" s="24" t="s">
        <v>27</v>
      </c>
    </row>
    <row r="1795" spans="1:6" ht="26.25" customHeight="1" x14ac:dyDescent="0.2">
      <c r="A1795" s="24" t="s">
        <v>406</v>
      </c>
      <c r="B1795" s="24" t="s">
        <v>55</v>
      </c>
      <c r="C1795" s="25">
        <v>39501</v>
      </c>
      <c r="D1795" s="26" t="s">
        <v>409</v>
      </c>
      <c r="E1795" s="40" t="s">
        <v>410</v>
      </c>
      <c r="F1795" s="24" t="s">
        <v>27</v>
      </c>
    </row>
    <row r="1796" spans="1:6" ht="26.25" customHeight="1" x14ac:dyDescent="0.2">
      <c r="A1796" s="24" t="s">
        <v>406</v>
      </c>
      <c r="B1796" s="24" t="s">
        <v>55</v>
      </c>
      <c r="C1796" s="25">
        <v>42383</v>
      </c>
      <c r="D1796" s="26" t="s">
        <v>411</v>
      </c>
      <c r="E1796" s="40" t="s">
        <v>411</v>
      </c>
      <c r="F1796" s="24" t="s">
        <v>27</v>
      </c>
    </row>
    <row r="1797" spans="1:6" ht="26.25" customHeight="1" x14ac:dyDescent="0.2">
      <c r="A1797" s="24" t="s">
        <v>406</v>
      </c>
      <c r="B1797" s="24" t="s">
        <v>55</v>
      </c>
      <c r="C1797" s="25">
        <v>41425</v>
      </c>
      <c r="D1797" s="26" t="s">
        <v>412</v>
      </c>
      <c r="E1797" s="40" t="s">
        <v>413</v>
      </c>
      <c r="F1797" s="24" t="s">
        <v>27</v>
      </c>
    </row>
    <row r="1798" spans="1:6" ht="26.25" customHeight="1" x14ac:dyDescent="0.2">
      <c r="A1798" s="24" t="s">
        <v>406</v>
      </c>
      <c r="B1798" s="24" t="s">
        <v>55</v>
      </c>
      <c r="C1798" s="25">
        <v>43501</v>
      </c>
      <c r="D1798" s="26" t="s">
        <v>414</v>
      </c>
      <c r="E1798" s="40" t="s">
        <v>415</v>
      </c>
      <c r="F1798" s="24" t="s">
        <v>27</v>
      </c>
    </row>
    <row r="1799" spans="1:6" ht="26.25" customHeight="1" x14ac:dyDescent="0.2">
      <c r="A1799" s="24" t="s">
        <v>406</v>
      </c>
      <c r="B1799" s="24" t="s">
        <v>55</v>
      </c>
      <c r="C1799" s="25">
        <v>43498</v>
      </c>
      <c r="D1799" s="26" t="s">
        <v>414</v>
      </c>
      <c r="E1799" s="40" t="s">
        <v>416</v>
      </c>
      <c r="F1799" s="24" t="s">
        <v>27</v>
      </c>
    </row>
    <row r="1800" spans="1:6" ht="26.25" customHeight="1" x14ac:dyDescent="0.2">
      <c r="A1800" s="24" t="s">
        <v>406</v>
      </c>
      <c r="B1800" s="24" t="s">
        <v>55</v>
      </c>
      <c r="C1800" s="25">
        <v>43499</v>
      </c>
      <c r="D1800" s="26" t="s">
        <v>414</v>
      </c>
      <c r="E1800" s="40" t="s">
        <v>417</v>
      </c>
      <c r="F1800" s="24" t="s">
        <v>27</v>
      </c>
    </row>
    <row r="1801" spans="1:6" ht="26.25" customHeight="1" x14ac:dyDescent="0.2">
      <c r="A1801" s="24" t="s">
        <v>406</v>
      </c>
      <c r="B1801" s="24" t="s">
        <v>55</v>
      </c>
      <c r="C1801" s="25">
        <v>41549</v>
      </c>
      <c r="D1801" s="26" t="s">
        <v>418</v>
      </c>
      <c r="E1801" s="40" t="s">
        <v>419</v>
      </c>
      <c r="F1801" s="24" t="s">
        <v>15</v>
      </c>
    </row>
    <row r="1802" spans="1:6" ht="26.25" customHeight="1" x14ac:dyDescent="0.2">
      <c r="A1802" s="24" t="s">
        <v>406</v>
      </c>
      <c r="B1802" s="24" t="s">
        <v>55</v>
      </c>
      <c r="C1802" s="25">
        <v>41465</v>
      </c>
      <c r="D1802" s="26" t="s">
        <v>420</v>
      </c>
      <c r="E1802" s="40" t="s">
        <v>419</v>
      </c>
      <c r="F1802" s="24" t="s">
        <v>15</v>
      </c>
    </row>
    <row r="1803" spans="1:6" ht="26.25" customHeight="1" x14ac:dyDescent="0.2">
      <c r="A1803" s="24" t="s">
        <v>406</v>
      </c>
      <c r="B1803" s="24" t="s">
        <v>55</v>
      </c>
      <c r="C1803" s="25">
        <v>41545</v>
      </c>
      <c r="D1803" s="26" t="s">
        <v>421</v>
      </c>
      <c r="E1803" s="40" t="s">
        <v>419</v>
      </c>
      <c r="F1803" s="24" t="s">
        <v>15</v>
      </c>
    </row>
    <row r="1804" spans="1:6" ht="26.25" customHeight="1" x14ac:dyDescent="0.2">
      <c r="A1804" s="24" t="s">
        <v>406</v>
      </c>
      <c r="B1804" s="24" t="s">
        <v>55</v>
      </c>
      <c r="C1804" s="25">
        <v>38896</v>
      </c>
      <c r="D1804" s="26" t="s">
        <v>422</v>
      </c>
      <c r="E1804" s="40" t="s">
        <v>423</v>
      </c>
      <c r="F1804" s="24" t="s">
        <v>27</v>
      </c>
    </row>
    <row r="1805" spans="1:6" ht="26.25" customHeight="1" x14ac:dyDescent="0.2">
      <c r="A1805" s="24" t="s">
        <v>406</v>
      </c>
      <c r="B1805" s="24" t="s">
        <v>55</v>
      </c>
      <c r="C1805" s="25">
        <v>38533</v>
      </c>
      <c r="D1805" s="26" t="s">
        <v>424</v>
      </c>
      <c r="E1805" s="40" t="s">
        <v>425</v>
      </c>
      <c r="F1805" s="24" t="s">
        <v>15</v>
      </c>
    </row>
    <row r="1806" spans="1:6" ht="26.25" customHeight="1" x14ac:dyDescent="0.2">
      <c r="A1806" s="24" t="s">
        <v>406</v>
      </c>
      <c r="B1806" s="24" t="s">
        <v>55</v>
      </c>
      <c r="C1806" s="25">
        <v>38450</v>
      </c>
      <c r="D1806" s="26" t="s">
        <v>426</v>
      </c>
      <c r="E1806" s="40" t="s">
        <v>427</v>
      </c>
      <c r="F1806" s="24" t="s">
        <v>15</v>
      </c>
    </row>
    <row r="1807" spans="1:6" ht="26.25" customHeight="1" x14ac:dyDescent="0.2">
      <c r="A1807" s="24" t="s">
        <v>406</v>
      </c>
      <c r="B1807" s="24" t="s">
        <v>55</v>
      </c>
      <c r="C1807" s="25">
        <v>38900</v>
      </c>
      <c r="D1807" s="26" t="s">
        <v>428</v>
      </c>
      <c r="E1807" s="40" t="s">
        <v>429</v>
      </c>
      <c r="F1807" s="24" t="s">
        <v>27</v>
      </c>
    </row>
    <row r="1808" spans="1:6" ht="26.25" customHeight="1" x14ac:dyDescent="0.2">
      <c r="A1808" s="24" t="s">
        <v>406</v>
      </c>
      <c r="B1808" s="24" t="s">
        <v>55</v>
      </c>
      <c r="C1808" s="25">
        <v>40483</v>
      </c>
      <c r="D1808" s="26" t="s">
        <v>430</v>
      </c>
      <c r="E1808" s="40" t="s">
        <v>431</v>
      </c>
      <c r="F1808" s="24" t="s">
        <v>27</v>
      </c>
    </row>
    <row r="1809" spans="1:6" ht="26.25" customHeight="1" x14ac:dyDescent="0.2">
      <c r="A1809" s="24" t="s">
        <v>406</v>
      </c>
      <c r="B1809" s="24" t="s">
        <v>55</v>
      </c>
      <c r="C1809" s="25">
        <v>40484</v>
      </c>
      <c r="D1809" s="26" t="s">
        <v>432</v>
      </c>
      <c r="E1809" s="40" t="s">
        <v>433</v>
      </c>
      <c r="F1809" s="24" t="s">
        <v>27</v>
      </c>
    </row>
    <row r="1810" spans="1:6" ht="26.25" customHeight="1" x14ac:dyDescent="0.2">
      <c r="A1810" s="24" t="s">
        <v>406</v>
      </c>
      <c r="B1810" s="24" t="s">
        <v>55</v>
      </c>
      <c r="C1810" s="25">
        <v>40482</v>
      </c>
      <c r="D1810" s="26" t="s">
        <v>430</v>
      </c>
      <c r="E1810" s="40" t="s">
        <v>434</v>
      </c>
      <c r="F1810" s="24" t="s">
        <v>27</v>
      </c>
    </row>
    <row r="1811" spans="1:6" ht="26.25" customHeight="1" x14ac:dyDescent="0.2">
      <c r="A1811" s="24" t="s">
        <v>406</v>
      </c>
      <c r="B1811" s="24" t="s">
        <v>55</v>
      </c>
      <c r="C1811" s="25">
        <v>40481</v>
      </c>
      <c r="D1811" s="26" t="s">
        <v>430</v>
      </c>
      <c r="E1811" s="40" t="s">
        <v>435</v>
      </c>
      <c r="F1811" s="24" t="s">
        <v>27</v>
      </c>
    </row>
    <row r="1812" spans="1:6" ht="26.25" customHeight="1" x14ac:dyDescent="0.2">
      <c r="A1812" s="24" t="s">
        <v>406</v>
      </c>
      <c r="B1812" s="24" t="s">
        <v>55</v>
      </c>
      <c r="C1812" s="25">
        <v>41645</v>
      </c>
      <c r="D1812" s="26" t="s">
        <v>436</v>
      </c>
      <c r="E1812" s="40" t="s">
        <v>437</v>
      </c>
      <c r="F1812" s="24" t="s">
        <v>27</v>
      </c>
    </row>
    <row r="1813" spans="1:6" ht="26.25" customHeight="1" x14ac:dyDescent="0.2">
      <c r="A1813" s="24" t="s">
        <v>406</v>
      </c>
      <c r="B1813" s="24" t="s">
        <v>55</v>
      </c>
      <c r="C1813" s="25">
        <v>42381</v>
      </c>
      <c r="D1813" s="26" t="s">
        <v>438</v>
      </c>
      <c r="E1813" s="40" t="s">
        <v>439</v>
      </c>
      <c r="F1813" s="24" t="s">
        <v>27</v>
      </c>
    </row>
    <row r="1814" spans="1:6" ht="26.25" customHeight="1" x14ac:dyDescent="0.2">
      <c r="A1814" s="24" t="s">
        <v>406</v>
      </c>
      <c r="B1814" s="24" t="s">
        <v>55</v>
      </c>
      <c r="C1814" s="25">
        <v>42380</v>
      </c>
      <c r="D1814" s="26" t="s">
        <v>440</v>
      </c>
      <c r="E1814" s="40" t="s">
        <v>441</v>
      </c>
      <c r="F1814" s="24" t="s">
        <v>27</v>
      </c>
    </row>
    <row r="1815" spans="1:6" ht="26.25" customHeight="1" x14ac:dyDescent="0.2">
      <c r="A1815" s="24" t="s">
        <v>406</v>
      </c>
      <c r="B1815" s="24" t="s">
        <v>55</v>
      </c>
      <c r="C1815" s="25">
        <v>31035</v>
      </c>
      <c r="D1815" s="26" t="s">
        <v>442</v>
      </c>
      <c r="E1815" s="40" t="s">
        <v>443</v>
      </c>
      <c r="F1815" s="24" t="s">
        <v>27</v>
      </c>
    </row>
    <row r="1816" spans="1:6" ht="26.25" customHeight="1" x14ac:dyDescent="0.2">
      <c r="A1816" s="24" t="s">
        <v>406</v>
      </c>
      <c r="B1816" s="24" t="s">
        <v>55</v>
      </c>
      <c r="C1816" s="25">
        <v>39796</v>
      </c>
      <c r="D1816" s="26" t="s">
        <v>444</v>
      </c>
      <c r="E1816" s="40" t="s">
        <v>445</v>
      </c>
      <c r="F1816" s="24" t="s">
        <v>27</v>
      </c>
    </row>
    <row r="1817" spans="1:6" ht="26.25" customHeight="1" x14ac:dyDescent="0.2">
      <c r="A1817" s="24" t="s">
        <v>406</v>
      </c>
      <c r="B1817" s="24" t="s">
        <v>55</v>
      </c>
      <c r="C1817" s="25">
        <v>39779</v>
      </c>
      <c r="D1817" s="26" t="s">
        <v>446</v>
      </c>
      <c r="E1817" s="40" t="s">
        <v>447</v>
      </c>
      <c r="F1817" s="24" t="s">
        <v>27</v>
      </c>
    </row>
    <row r="1818" spans="1:6" ht="26.25" customHeight="1" x14ac:dyDescent="0.2">
      <c r="A1818" s="24" t="s">
        <v>406</v>
      </c>
      <c r="B1818" s="24" t="s">
        <v>55</v>
      </c>
      <c r="C1818" s="25">
        <v>40387</v>
      </c>
      <c r="D1818" s="26" t="s">
        <v>448</v>
      </c>
      <c r="E1818" s="40" t="s">
        <v>449</v>
      </c>
      <c r="F1818" s="24" t="s">
        <v>27</v>
      </c>
    </row>
    <row r="1819" spans="1:6" ht="26.25" customHeight="1" x14ac:dyDescent="0.2">
      <c r="A1819" s="24" t="s">
        <v>406</v>
      </c>
      <c r="B1819" s="24" t="s">
        <v>55</v>
      </c>
      <c r="C1819" s="25">
        <v>39794</v>
      </c>
      <c r="D1819" s="26" t="s">
        <v>450</v>
      </c>
      <c r="E1819" s="40" t="s">
        <v>451</v>
      </c>
      <c r="F1819" s="24" t="s">
        <v>27</v>
      </c>
    </row>
    <row r="1820" spans="1:6" ht="26.25" customHeight="1" x14ac:dyDescent="0.2">
      <c r="A1820" s="24" t="s">
        <v>406</v>
      </c>
      <c r="B1820" s="24" t="s">
        <v>55</v>
      </c>
      <c r="C1820" s="25">
        <v>40071</v>
      </c>
      <c r="D1820" s="26" t="s">
        <v>452</v>
      </c>
      <c r="E1820" s="40" t="s">
        <v>453</v>
      </c>
      <c r="F1820" s="24" t="s">
        <v>27</v>
      </c>
    </row>
    <row r="1821" spans="1:6" ht="26.25" customHeight="1" x14ac:dyDescent="0.2">
      <c r="A1821" s="24" t="s">
        <v>406</v>
      </c>
      <c r="B1821" s="24" t="s">
        <v>55</v>
      </c>
      <c r="C1821" s="25">
        <v>40050</v>
      </c>
      <c r="D1821" s="26" t="s">
        <v>454</v>
      </c>
      <c r="E1821" s="40" t="s">
        <v>455</v>
      </c>
      <c r="F1821" s="24" t="s">
        <v>27</v>
      </c>
    </row>
    <row r="1822" spans="1:6" ht="26.25" customHeight="1" x14ac:dyDescent="0.2">
      <c r="A1822" s="24" t="s">
        <v>406</v>
      </c>
      <c r="B1822" s="24" t="s">
        <v>55</v>
      </c>
      <c r="C1822" s="25">
        <v>42706</v>
      </c>
      <c r="D1822" s="26" t="s">
        <v>456</v>
      </c>
      <c r="E1822" s="40" t="s">
        <v>457</v>
      </c>
      <c r="F1822" s="24" t="s">
        <v>27</v>
      </c>
    </row>
    <row r="1823" spans="1:6" ht="26.25" customHeight="1" x14ac:dyDescent="0.2">
      <c r="A1823" s="24" t="s">
        <v>406</v>
      </c>
      <c r="B1823" s="24" t="s">
        <v>55</v>
      </c>
      <c r="C1823" s="25">
        <v>34593</v>
      </c>
      <c r="D1823" s="26" t="s">
        <v>458</v>
      </c>
      <c r="E1823" s="40" t="s">
        <v>459</v>
      </c>
      <c r="F1823" s="24" t="s">
        <v>27</v>
      </c>
    </row>
    <row r="1824" spans="1:6" ht="26.25" customHeight="1" x14ac:dyDescent="0.2">
      <c r="A1824" s="24" t="s">
        <v>406</v>
      </c>
      <c r="B1824" s="24" t="s">
        <v>55</v>
      </c>
      <c r="C1824" s="25">
        <v>34592</v>
      </c>
      <c r="D1824" s="26" t="s">
        <v>460</v>
      </c>
      <c r="E1824" s="40" t="s">
        <v>461</v>
      </c>
      <c r="F1824" s="24" t="s">
        <v>27</v>
      </c>
    </row>
    <row r="1825" spans="1:6" ht="26.25" customHeight="1" x14ac:dyDescent="0.2">
      <c r="A1825" s="24" t="s">
        <v>406</v>
      </c>
      <c r="B1825" s="24" t="s">
        <v>55</v>
      </c>
      <c r="C1825" s="25">
        <v>42136</v>
      </c>
      <c r="D1825" s="26" t="s">
        <v>462</v>
      </c>
      <c r="E1825" s="40" t="s">
        <v>463</v>
      </c>
      <c r="F1825" s="24" t="s">
        <v>27</v>
      </c>
    </row>
    <row r="1826" spans="1:6" ht="26.25" customHeight="1" x14ac:dyDescent="0.2">
      <c r="A1826" s="24" t="s">
        <v>406</v>
      </c>
      <c r="B1826" s="24" t="s">
        <v>55</v>
      </c>
      <c r="C1826" s="25">
        <v>43545</v>
      </c>
      <c r="D1826" s="26" t="s">
        <v>464</v>
      </c>
      <c r="E1826" s="40" t="s">
        <v>465</v>
      </c>
      <c r="F1826" s="24" t="s">
        <v>27</v>
      </c>
    </row>
    <row r="1827" spans="1:6" ht="26.25" customHeight="1" x14ac:dyDescent="0.2">
      <c r="A1827" s="24" t="s">
        <v>406</v>
      </c>
      <c r="B1827" s="24" t="s">
        <v>55</v>
      </c>
      <c r="C1827" s="25">
        <v>31038</v>
      </c>
      <c r="D1827" s="26" t="s">
        <v>466</v>
      </c>
      <c r="E1827" s="40" t="s">
        <v>467</v>
      </c>
      <c r="F1827" s="24" t="s">
        <v>27</v>
      </c>
    </row>
    <row r="1828" spans="1:6" ht="26.25" customHeight="1" x14ac:dyDescent="0.2">
      <c r="A1828" s="24" t="s">
        <v>406</v>
      </c>
      <c r="B1828" s="24" t="s">
        <v>55</v>
      </c>
      <c r="C1828" s="25">
        <v>39846</v>
      </c>
      <c r="D1828" s="26" t="s">
        <v>468</v>
      </c>
      <c r="E1828" s="40" t="s">
        <v>469</v>
      </c>
      <c r="F1828" s="24" t="s">
        <v>15</v>
      </c>
    </row>
    <row r="1829" spans="1:6" ht="26.25" customHeight="1" x14ac:dyDescent="0.2">
      <c r="A1829" s="24" t="s">
        <v>406</v>
      </c>
      <c r="B1829" s="24" t="s">
        <v>55</v>
      </c>
      <c r="C1829" s="25">
        <v>43290</v>
      </c>
      <c r="D1829" s="26" t="s">
        <v>470</v>
      </c>
      <c r="E1829" s="40" t="s">
        <v>471</v>
      </c>
      <c r="F1829" s="24" t="s">
        <v>27</v>
      </c>
    </row>
    <row r="1830" spans="1:6" ht="26.25" customHeight="1" x14ac:dyDescent="0.2">
      <c r="A1830" s="24" t="s">
        <v>406</v>
      </c>
      <c r="B1830" s="24" t="s">
        <v>55</v>
      </c>
      <c r="C1830" s="25">
        <v>43809</v>
      </c>
      <c r="D1830" s="26" t="s">
        <v>472</v>
      </c>
      <c r="E1830" s="40" t="s">
        <v>473</v>
      </c>
      <c r="F1830" s="24" t="s">
        <v>27</v>
      </c>
    </row>
    <row r="1831" spans="1:6" ht="26.25" customHeight="1" x14ac:dyDescent="0.2">
      <c r="A1831" s="24" t="s">
        <v>406</v>
      </c>
      <c r="B1831" s="24" t="s">
        <v>55</v>
      </c>
      <c r="C1831" s="25">
        <v>40399</v>
      </c>
      <c r="D1831" s="26" t="s">
        <v>474</v>
      </c>
      <c r="E1831" s="40" t="s">
        <v>475</v>
      </c>
      <c r="F1831" s="24" t="s">
        <v>15</v>
      </c>
    </row>
    <row r="1832" spans="1:6" ht="26.25" customHeight="1" x14ac:dyDescent="0.2">
      <c r="A1832" s="24" t="s">
        <v>406</v>
      </c>
      <c r="B1832" s="24" t="s">
        <v>55</v>
      </c>
      <c r="C1832" s="25">
        <v>41433</v>
      </c>
      <c r="D1832" s="26" t="s">
        <v>476</v>
      </c>
      <c r="E1832" s="40" t="s">
        <v>477</v>
      </c>
      <c r="F1832" s="24" t="s">
        <v>27</v>
      </c>
    </row>
    <row r="1833" spans="1:6" ht="26.25" customHeight="1" x14ac:dyDescent="0.2">
      <c r="A1833" s="24" t="s">
        <v>406</v>
      </c>
      <c r="B1833" s="24" t="s">
        <v>55</v>
      </c>
      <c r="C1833" s="25">
        <v>43719</v>
      </c>
      <c r="D1833" s="26" t="s">
        <v>478</v>
      </c>
      <c r="E1833" s="40" t="s">
        <v>479</v>
      </c>
      <c r="F1833" s="24" t="s">
        <v>27</v>
      </c>
    </row>
    <row r="1834" spans="1:6" ht="26.25" customHeight="1" x14ac:dyDescent="0.2">
      <c r="A1834" s="24" t="s">
        <v>406</v>
      </c>
      <c r="B1834" s="24" t="s">
        <v>55</v>
      </c>
      <c r="C1834" s="25">
        <v>31036</v>
      </c>
      <c r="D1834" s="26" t="s">
        <v>480</v>
      </c>
      <c r="E1834" s="40" t="s">
        <v>481</v>
      </c>
      <c r="F1834" s="24" t="s">
        <v>27</v>
      </c>
    </row>
    <row r="1835" spans="1:6" ht="26.25" customHeight="1" x14ac:dyDescent="0.2">
      <c r="A1835" s="24" t="s">
        <v>406</v>
      </c>
      <c r="B1835" s="24" t="s">
        <v>55</v>
      </c>
      <c r="C1835" s="25">
        <v>31037</v>
      </c>
      <c r="D1835" s="26" t="s">
        <v>482</v>
      </c>
      <c r="E1835" s="40" t="s">
        <v>483</v>
      </c>
      <c r="F1835" s="24" t="s">
        <v>27</v>
      </c>
    </row>
    <row r="1836" spans="1:6" ht="26.25" customHeight="1" x14ac:dyDescent="0.2">
      <c r="A1836" s="24" t="s">
        <v>54</v>
      </c>
      <c r="B1836" s="24" t="s">
        <v>55</v>
      </c>
      <c r="C1836" s="25">
        <v>40293</v>
      </c>
      <c r="D1836" s="26" t="s">
        <v>56</v>
      </c>
      <c r="E1836" s="40" t="s">
        <v>57</v>
      </c>
      <c r="F1836" s="24" t="s">
        <v>27</v>
      </c>
    </row>
    <row r="1837" spans="1:6" ht="26.25" customHeight="1" x14ac:dyDescent="0.2">
      <c r="A1837" s="24" t="s">
        <v>556</v>
      </c>
      <c r="B1837" s="24" t="s">
        <v>557</v>
      </c>
      <c r="C1837" s="25">
        <v>43542</v>
      </c>
      <c r="D1837" s="26" t="s">
        <v>558</v>
      </c>
      <c r="E1837" s="40" t="s">
        <v>559</v>
      </c>
      <c r="F1837" s="24" t="s">
        <v>62</v>
      </c>
    </row>
    <row r="1838" spans="1:6" ht="26.25" customHeight="1" x14ac:dyDescent="0.2">
      <c r="A1838" s="24" t="s">
        <v>556</v>
      </c>
      <c r="B1838" s="24" t="s">
        <v>557</v>
      </c>
      <c r="C1838" s="25">
        <v>31071</v>
      </c>
      <c r="D1838" s="26" t="s">
        <v>560</v>
      </c>
      <c r="E1838" s="40" t="s">
        <v>561</v>
      </c>
      <c r="F1838" s="24" t="s">
        <v>27</v>
      </c>
    </row>
    <row r="1839" spans="1:6" ht="26.25" customHeight="1" x14ac:dyDescent="0.2">
      <c r="A1839" s="24" t="s">
        <v>556</v>
      </c>
      <c r="B1839" s="24" t="s">
        <v>557</v>
      </c>
      <c r="C1839" s="25">
        <v>38799</v>
      </c>
      <c r="D1839" s="26" t="s">
        <v>562</v>
      </c>
      <c r="E1839" s="40" t="s">
        <v>563</v>
      </c>
      <c r="F1839" s="24" t="s">
        <v>27</v>
      </c>
    </row>
    <row r="1840" spans="1:6" ht="26.25" customHeight="1" x14ac:dyDescent="0.2">
      <c r="A1840" s="24" t="s">
        <v>556</v>
      </c>
      <c r="B1840" s="24" t="s">
        <v>557</v>
      </c>
      <c r="C1840" s="25">
        <v>38798</v>
      </c>
      <c r="D1840" s="26" t="s">
        <v>564</v>
      </c>
      <c r="E1840" s="40" t="s">
        <v>565</v>
      </c>
      <c r="F1840" s="24" t="s">
        <v>27</v>
      </c>
    </row>
    <row r="1841" spans="1:6" ht="26.25" customHeight="1" x14ac:dyDescent="0.2">
      <c r="A1841" s="24" t="s">
        <v>556</v>
      </c>
      <c r="B1841" s="24" t="s">
        <v>557</v>
      </c>
      <c r="C1841" s="25">
        <v>43536</v>
      </c>
      <c r="D1841" s="26" t="s">
        <v>566</v>
      </c>
      <c r="E1841" s="40" t="s">
        <v>567</v>
      </c>
      <c r="F1841" s="24" t="s">
        <v>27</v>
      </c>
    </row>
    <row r="1842" spans="1:6" ht="26.25" customHeight="1" x14ac:dyDescent="0.2">
      <c r="A1842" s="24" t="s">
        <v>556</v>
      </c>
      <c r="B1842" s="24" t="s">
        <v>557</v>
      </c>
      <c r="C1842" s="25">
        <v>39564</v>
      </c>
      <c r="D1842" s="26" t="s">
        <v>568</v>
      </c>
      <c r="E1842" s="40" t="s">
        <v>569</v>
      </c>
      <c r="F1842" s="24" t="s">
        <v>27</v>
      </c>
    </row>
    <row r="1843" spans="1:6" ht="26.25" customHeight="1" x14ac:dyDescent="0.2">
      <c r="A1843" s="24" t="s">
        <v>556</v>
      </c>
      <c r="B1843" s="24" t="s">
        <v>557</v>
      </c>
      <c r="C1843" s="25">
        <v>43681</v>
      </c>
      <c r="D1843" s="26" t="s">
        <v>570</v>
      </c>
      <c r="E1843" s="40" t="s">
        <v>571</v>
      </c>
      <c r="F1843" s="24" t="s">
        <v>27</v>
      </c>
    </row>
    <row r="1844" spans="1:6" ht="26.25" customHeight="1" x14ac:dyDescent="0.2">
      <c r="A1844" s="24" t="s">
        <v>556</v>
      </c>
      <c r="B1844" s="24" t="s">
        <v>557</v>
      </c>
      <c r="C1844" s="25">
        <v>40606</v>
      </c>
      <c r="D1844" s="26" t="s">
        <v>572</v>
      </c>
      <c r="E1844" s="40" t="s">
        <v>573</v>
      </c>
      <c r="F1844" s="24" t="s">
        <v>27</v>
      </c>
    </row>
    <row r="1845" spans="1:6" ht="26.25" customHeight="1" x14ac:dyDescent="0.2">
      <c r="A1845" s="24" t="s">
        <v>556</v>
      </c>
      <c r="B1845" s="24" t="s">
        <v>557</v>
      </c>
      <c r="C1845" s="25">
        <v>40581</v>
      </c>
      <c r="D1845" s="26" t="s">
        <v>574</v>
      </c>
      <c r="E1845" s="40" t="s">
        <v>575</v>
      </c>
      <c r="F1845" s="24" t="s">
        <v>27</v>
      </c>
    </row>
    <row r="1846" spans="1:6" ht="26.25" customHeight="1" x14ac:dyDescent="0.2">
      <c r="A1846" s="24" t="s">
        <v>556</v>
      </c>
      <c r="B1846" s="24" t="s">
        <v>557</v>
      </c>
      <c r="C1846" s="25">
        <v>40271</v>
      </c>
      <c r="D1846" s="26" t="s">
        <v>576</v>
      </c>
      <c r="E1846" s="40" t="s">
        <v>577</v>
      </c>
      <c r="F1846" s="24" t="s">
        <v>27</v>
      </c>
    </row>
    <row r="1847" spans="1:6" ht="26.25" customHeight="1" x14ac:dyDescent="0.2">
      <c r="A1847" s="24" t="s">
        <v>556</v>
      </c>
      <c r="B1847" s="24" t="s">
        <v>557</v>
      </c>
      <c r="C1847" s="25">
        <v>41079</v>
      </c>
      <c r="D1847" s="26" t="s">
        <v>578</v>
      </c>
      <c r="E1847" s="40" t="s">
        <v>579</v>
      </c>
      <c r="F1847" s="24" t="s">
        <v>15</v>
      </c>
    </row>
    <row r="1848" spans="1:6" ht="26.25" customHeight="1" x14ac:dyDescent="0.2">
      <c r="A1848" s="24" t="s">
        <v>556</v>
      </c>
      <c r="B1848" s="24" t="s">
        <v>557</v>
      </c>
      <c r="C1848" s="25">
        <v>42707</v>
      </c>
      <c r="D1848" s="26" t="s">
        <v>580</v>
      </c>
      <c r="E1848" s="40" t="s">
        <v>581</v>
      </c>
      <c r="F1848" s="24" t="s">
        <v>27</v>
      </c>
    </row>
    <row r="1849" spans="1:6" ht="26.25" customHeight="1" x14ac:dyDescent="0.2">
      <c r="A1849" s="24" t="s">
        <v>556</v>
      </c>
      <c r="B1849" s="24" t="s">
        <v>557</v>
      </c>
      <c r="C1849" s="25">
        <v>43385</v>
      </c>
      <c r="D1849" s="26" t="s">
        <v>582</v>
      </c>
      <c r="E1849" s="40" t="s">
        <v>583</v>
      </c>
      <c r="F1849" s="24" t="s">
        <v>15</v>
      </c>
    </row>
    <row r="1850" spans="1:6" ht="26.25" customHeight="1" x14ac:dyDescent="0.2">
      <c r="A1850" s="24" t="s">
        <v>556</v>
      </c>
      <c r="B1850" s="24" t="s">
        <v>557</v>
      </c>
      <c r="C1850" s="25">
        <v>40852</v>
      </c>
      <c r="D1850" s="26" t="s">
        <v>584</v>
      </c>
      <c r="E1850" s="40" t="s">
        <v>585</v>
      </c>
      <c r="F1850" s="24" t="s">
        <v>15</v>
      </c>
    </row>
    <row r="1851" spans="1:6" ht="26.25" customHeight="1" x14ac:dyDescent="0.2">
      <c r="A1851" s="24" t="s">
        <v>556</v>
      </c>
      <c r="B1851" s="24" t="s">
        <v>557</v>
      </c>
      <c r="C1851" s="25">
        <v>40850</v>
      </c>
      <c r="D1851" s="26" t="s">
        <v>586</v>
      </c>
      <c r="E1851" s="40" t="s">
        <v>587</v>
      </c>
      <c r="F1851" s="24" t="s">
        <v>15</v>
      </c>
    </row>
    <row r="1852" spans="1:6" ht="26.25" customHeight="1" x14ac:dyDescent="0.2">
      <c r="A1852" s="24" t="s">
        <v>484</v>
      </c>
      <c r="B1852" s="24" t="s">
        <v>485</v>
      </c>
      <c r="C1852" s="25">
        <v>39490</v>
      </c>
      <c r="D1852" s="26" t="s">
        <v>486</v>
      </c>
      <c r="E1852" s="40" t="s">
        <v>487</v>
      </c>
      <c r="F1852" s="24" t="s">
        <v>27</v>
      </c>
    </row>
    <row r="1853" spans="1:6" ht="26.25" customHeight="1" x14ac:dyDescent="0.2">
      <c r="A1853" s="24" t="s">
        <v>484</v>
      </c>
      <c r="B1853" s="24" t="s">
        <v>485</v>
      </c>
      <c r="C1853" s="25">
        <v>43395</v>
      </c>
      <c r="D1853" s="26" t="s">
        <v>488</v>
      </c>
      <c r="E1853" s="40" t="s">
        <v>489</v>
      </c>
      <c r="F1853" s="24" t="s">
        <v>15</v>
      </c>
    </row>
    <row r="1854" spans="1:6" ht="26.25" customHeight="1" x14ac:dyDescent="0.2">
      <c r="A1854" s="24" t="s">
        <v>484</v>
      </c>
      <c r="B1854" s="24" t="s">
        <v>485</v>
      </c>
      <c r="C1854" s="25">
        <v>38802</v>
      </c>
      <c r="D1854" s="26" t="s">
        <v>490</v>
      </c>
      <c r="E1854" s="40" t="s">
        <v>491</v>
      </c>
      <c r="F1854" s="24" t="s">
        <v>27</v>
      </c>
    </row>
    <row r="1855" spans="1:6" ht="26.25" customHeight="1" x14ac:dyDescent="0.2">
      <c r="A1855" s="24" t="s">
        <v>484</v>
      </c>
      <c r="B1855" s="24" t="s">
        <v>485</v>
      </c>
      <c r="C1855" s="25">
        <v>43379</v>
      </c>
      <c r="D1855" s="26" t="s">
        <v>492</v>
      </c>
      <c r="E1855" s="40" t="s">
        <v>493</v>
      </c>
      <c r="F1855" s="24" t="s">
        <v>15</v>
      </c>
    </row>
    <row r="1856" spans="1:6" ht="26.25" customHeight="1" x14ac:dyDescent="0.2">
      <c r="A1856" s="24" t="s">
        <v>484</v>
      </c>
      <c r="B1856" s="24" t="s">
        <v>485</v>
      </c>
      <c r="C1856" s="25">
        <v>42971</v>
      </c>
      <c r="D1856" s="26" t="s">
        <v>494</v>
      </c>
      <c r="E1856" s="40" t="s">
        <v>495</v>
      </c>
      <c r="F1856" s="24" t="s">
        <v>16</v>
      </c>
    </row>
    <row r="1857" spans="1:6" ht="26.25" customHeight="1" x14ac:dyDescent="0.2">
      <c r="A1857" s="24" t="s">
        <v>484</v>
      </c>
      <c r="B1857" s="24" t="s">
        <v>485</v>
      </c>
      <c r="C1857" s="25">
        <v>43411</v>
      </c>
      <c r="D1857" s="26" t="s">
        <v>496</v>
      </c>
      <c r="E1857" s="40" t="s">
        <v>497</v>
      </c>
      <c r="F1857" s="24" t="s">
        <v>17</v>
      </c>
    </row>
    <row r="1858" spans="1:6" ht="26.25" customHeight="1" x14ac:dyDescent="0.2">
      <c r="A1858" s="24" t="s">
        <v>484</v>
      </c>
      <c r="B1858" s="24" t="s">
        <v>485</v>
      </c>
      <c r="C1858" s="25">
        <v>43489</v>
      </c>
      <c r="D1858" s="26" t="s">
        <v>498</v>
      </c>
      <c r="E1858" s="40" t="s">
        <v>499</v>
      </c>
      <c r="F1858" s="24" t="s">
        <v>15</v>
      </c>
    </row>
    <row r="1859" spans="1:6" ht="26.25" customHeight="1" x14ac:dyDescent="0.2">
      <c r="A1859" s="24" t="s">
        <v>484</v>
      </c>
      <c r="B1859" s="24" t="s">
        <v>485</v>
      </c>
      <c r="C1859" s="25">
        <v>43413</v>
      </c>
      <c r="D1859" s="26" t="s">
        <v>500</v>
      </c>
      <c r="E1859" s="40" t="s">
        <v>501</v>
      </c>
      <c r="F1859" s="24" t="s">
        <v>15</v>
      </c>
    </row>
    <row r="1860" spans="1:6" ht="26.25" customHeight="1" x14ac:dyDescent="0.2">
      <c r="A1860" s="24" t="s">
        <v>484</v>
      </c>
      <c r="B1860" s="24" t="s">
        <v>485</v>
      </c>
      <c r="C1860" s="25">
        <v>43662</v>
      </c>
      <c r="D1860" s="26" t="s">
        <v>502</v>
      </c>
      <c r="E1860" s="40" t="s">
        <v>503</v>
      </c>
      <c r="F1860" s="24" t="s">
        <v>15</v>
      </c>
    </row>
    <row r="1861" spans="1:6" ht="26.25" customHeight="1" x14ac:dyDescent="0.2">
      <c r="A1861" s="24" t="s">
        <v>484</v>
      </c>
      <c r="B1861" s="24" t="s">
        <v>485</v>
      </c>
      <c r="C1861" s="25">
        <v>43381</v>
      </c>
      <c r="D1861" s="26" t="s">
        <v>504</v>
      </c>
      <c r="E1861" s="40" t="s">
        <v>505</v>
      </c>
      <c r="F1861" s="24" t="s">
        <v>15</v>
      </c>
    </row>
    <row r="1862" spans="1:6" ht="26.25" customHeight="1" x14ac:dyDescent="0.2">
      <c r="A1862" s="24" t="s">
        <v>484</v>
      </c>
      <c r="B1862" s="24" t="s">
        <v>485</v>
      </c>
      <c r="C1862" s="25">
        <v>43675</v>
      </c>
      <c r="D1862" s="26" t="s">
        <v>506</v>
      </c>
      <c r="E1862" s="40" t="s">
        <v>507</v>
      </c>
      <c r="F1862" s="24" t="s">
        <v>17</v>
      </c>
    </row>
    <row r="1863" spans="1:6" ht="26.25" customHeight="1" x14ac:dyDescent="0.2">
      <c r="A1863" s="24" t="s">
        <v>484</v>
      </c>
      <c r="B1863" s="24" t="s">
        <v>485</v>
      </c>
      <c r="C1863" s="25">
        <v>43406</v>
      </c>
      <c r="D1863" s="26" t="s">
        <v>508</v>
      </c>
      <c r="E1863" s="40" t="s">
        <v>509</v>
      </c>
      <c r="F1863" s="24" t="s">
        <v>15</v>
      </c>
    </row>
    <row r="1864" spans="1:6" ht="26.25" customHeight="1" x14ac:dyDescent="0.2">
      <c r="A1864" s="24" t="s">
        <v>484</v>
      </c>
      <c r="B1864" s="24" t="s">
        <v>485</v>
      </c>
      <c r="C1864" s="25">
        <v>40363</v>
      </c>
      <c r="D1864" s="26" t="s">
        <v>510</v>
      </c>
      <c r="E1864" s="40" t="s">
        <v>511</v>
      </c>
      <c r="F1864" s="24" t="s">
        <v>15</v>
      </c>
    </row>
    <row r="1865" spans="1:6" ht="26.25" customHeight="1" x14ac:dyDescent="0.2">
      <c r="A1865" s="24" t="s">
        <v>484</v>
      </c>
      <c r="B1865" s="24" t="s">
        <v>485</v>
      </c>
      <c r="C1865" s="25">
        <v>40306</v>
      </c>
      <c r="D1865" s="26" t="s">
        <v>512</v>
      </c>
      <c r="E1865" s="40" t="s">
        <v>513</v>
      </c>
      <c r="F1865" s="24" t="s">
        <v>27</v>
      </c>
    </row>
    <row r="1866" spans="1:6" ht="26.25" customHeight="1" x14ac:dyDescent="0.2">
      <c r="A1866" s="24" t="s">
        <v>484</v>
      </c>
      <c r="B1866" s="24" t="s">
        <v>485</v>
      </c>
      <c r="C1866" s="25">
        <v>31079</v>
      </c>
      <c r="D1866" s="26" t="s">
        <v>514</v>
      </c>
      <c r="E1866" s="40" t="s">
        <v>515</v>
      </c>
      <c r="F1866" s="24" t="s">
        <v>27</v>
      </c>
    </row>
    <row r="1867" spans="1:6" ht="26.25" customHeight="1" x14ac:dyDescent="0.2">
      <c r="A1867" s="24" t="s">
        <v>484</v>
      </c>
      <c r="B1867" s="24" t="s">
        <v>485</v>
      </c>
      <c r="C1867" s="25">
        <v>39775</v>
      </c>
      <c r="D1867" s="26" t="s">
        <v>516</v>
      </c>
      <c r="E1867" s="40" t="s">
        <v>517</v>
      </c>
      <c r="F1867" s="24" t="s">
        <v>27</v>
      </c>
    </row>
    <row r="1868" spans="1:6" ht="26.25" customHeight="1" x14ac:dyDescent="0.2">
      <c r="A1868" s="24" t="s">
        <v>484</v>
      </c>
      <c r="B1868" s="24" t="s">
        <v>485</v>
      </c>
      <c r="C1868" s="25">
        <v>40256</v>
      </c>
      <c r="D1868" s="26" t="s">
        <v>518</v>
      </c>
      <c r="E1868" s="40" t="s">
        <v>519</v>
      </c>
      <c r="F1868" s="24" t="s">
        <v>27</v>
      </c>
    </row>
    <row r="1869" spans="1:6" ht="26.25" customHeight="1" x14ac:dyDescent="0.2">
      <c r="A1869" s="24" t="s">
        <v>484</v>
      </c>
      <c r="B1869" s="24" t="s">
        <v>485</v>
      </c>
      <c r="C1869" s="25">
        <v>31086</v>
      </c>
      <c r="D1869" s="26" t="s">
        <v>520</v>
      </c>
      <c r="E1869" s="40" t="s">
        <v>521</v>
      </c>
      <c r="F1869" s="24" t="s">
        <v>27</v>
      </c>
    </row>
    <row r="1870" spans="1:6" ht="26.25" customHeight="1" x14ac:dyDescent="0.2">
      <c r="A1870" s="24" t="s">
        <v>484</v>
      </c>
      <c r="B1870" s="24" t="s">
        <v>485</v>
      </c>
      <c r="C1870" s="25">
        <v>43844</v>
      </c>
      <c r="D1870" s="26" t="s">
        <v>522</v>
      </c>
      <c r="E1870" s="40" t="s">
        <v>523</v>
      </c>
      <c r="F1870" s="24" t="s">
        <v>19</v>
      </c>
    </row>
    <row r="1871" spans="1:6" ht="26.25" customHeight="1" x14ac:dyDescent="0.2">
      <c r="A1871" s="24" t="s">
        <v>484</v>
      </c>
      <c r="B1871" s="24" t="s">
        <v>485</v>
      </c>
      <c r="C1871" s="25">
        <v>43842</v>
      </c>
      <c r="D1871" s="26" t="s">
        <v>524</v>
      </c>
      <c r="E1871" s="40" t="s">
        <v>523</v>
      </c>
      <c r="F1871" s="24" t="s">
        <v>15</v>
      </c>
    </row>
    <row r="1872" spans="1:6" ht="26.25" customHeight="1" x14ac:dyDescent="0.2">
      <c r="A1872" s="24" t="s">
        <v>484</v>
      </c>
      <c r="B1872" s="24" t="s">
        <v>485</v>
      </c>
      <c r="C1872" s="25">
        <v>43843</v>
      </c>
      <c r="D1872" s="26" t="s">
        <v>525</v>
      </c>
      <c r="E1872" s="40" t="s">
        <v>523</v>
      </c>
      <c r="F1872" s="24" t="s">
        <v>19</v>
      </c>
    </row>
    <row r="1873" spans="1:6" ht="26.25" customHeight="1" x14ac:dyDescent="0.2">
      <c r="A1873" s="24" t="s">
        <v>484</v>
      </c>
      <c r="B1873" s="24" t="s">
        <v>485</v>
      </c>
      <c r="C1873" s="25">
        <v>43841</v>
      </c>
      <c r="D1873" s="26" t="s">
        <v>526</v>
      </c>
      <c r="E1873" s="40" t="s">
        <v>527</v>
      </c>
      <c r="F1873" s="24" t="s">
        <v>16</v>
      </c>
    </row>
    <row r="1874" spans="1:6" ht="26.25" customHeight="1" x14ac:dyDescent="0.2">
      <c r="A1874" s="24" t="s">
        <v>484</v>
      </c>
      <c r="B1874" s="24" t="s">
        <v>485</v>
      </c>
      <c r="C1874" s="25">
        <v>39468</v>
      </c>
      <c r="D1874" s="26" t="s">
        <v>528</v>
      </c>
      <c r="E1874" s="40" t="s">
        <v>529</v>
      </c>
      <c r="F1874" s="24" t="s">
        <v>17</v>
      </c>
    </row>
    <row r="1875" spans="1:6" ht="26.25" customHeight="1" x14ac:dyDescent="0.2">
      <c r="A1875" s="24" t="s">
        <v>484</v>
      </c>
      <c r="B1875" s="24" t="s">
        <v>485</v>
      </c>
      <c r="C1875" s="25">
        <v>31033</v>
      </c>
      <c r="D1875" s="26" t="s">
        <v>530</v>
      </c>
      <c r="E1875" s="40" t="s">
        <v>531</v>
      </c>
      <c r="F1875" s="24" t="s">
        <v>27</v>
      </c>
    </row>
    <row r="1876" spans="1:6" ht="26.25" customHeight="1" x14ac:dyDescent="0.2">
      <c r="A1876" s="24" t="s">
        <v>484</v>
      </c>
      <c r="B1876" s="24" t="s">
        <v>485</v>
      </c>
      <c r="C1876" s="25">
        <v>39042</v>
      </c>
      <c r="D1876" s="26" t="s">
        <v>532</v>
      </c>
      <c r="E1876" s="40" t="s">
        <v>533</v>
      </c>
      <c r="F1876" s="24" t="s">
        <v>17</v>
      </c>
    </row>
    <row r="1877" spans="1:6" ht="26.25" customHeight="1" x14ac:dyDescent="0.2">
      <c r="A1877" s="24" t="s">
        <v>384</v>
      </c>
      <c r="B1877" s="24" t="s">
        <v>51</v>
      </c>
      <c r="C1877" s="25">
        <v>43535</v>
      </c>
      <c r="D1877" s="26" t="s">
        <v>385</v>
      </c>
      <c r="E1877" s="40" t="s">
        <v>386</v>
      </c>
      <c r="F1877" s="24" t="s">
        <v>15</v>
      </c>
    </row>
    <row r="1878" spans="1:6" ht="26.25" customHeight="1" x14ac:dyDescent="0.2">
      <c r="A1878" s="24" t="s">
        <v>384</v>
      </c>
      <c r="B1878" s="24" t="s">
        <v>51</v>
      </c>
      <c r="C1878" s="25">
        <v>42130</v>
      </c>
      <c r="D1878" s="26" t="s">
        <v>387</v>
      </c>
      <c r="E1878" s="40" t="s">
        <v>388</v>
      </c>
      <c r="F1878" s="24" t="s">
        <v>15</v>
      </c>
    </row>
    <row r="1879" spans="1:6" ht="26.25" customHeight="1" x14ac:dyDescent="0.2">
      <c r="A1879" s="24" t="s">
        <v>384</v>
      </c>
      <c r="B1879" s="24" t="s">
        <v>51</v>
      </c>
      <c r="C1879" s="25">
        <v>42131</v>
      </c>
      <c r="D1879" s="26" t="s">
        <v>387</v>
      </c>
      <c r="E1879" s="40" t="s">
        <v>389</v>
      </c>
      <c r="F1879" s="24" t="s">
        <v>15</v>
      </c>
    </row>
    <row r="1880" spans="1:6" ht="26.25" customHeight="1" x14ac:dyDescent="0.2">
      <c r="A1880" s="24" t="s">
        <v>384</v>
      </c>
      <c r="B1880" s="24" t="s">
        <v>51</v>
      </c>
      <c r="C1880" s="25">
        <v>39568</v>
      </c>
      <c r="D1880" s="26" t="s">
        <v>390</v>
      </c>
      <c r="E1880" s="40" t="s">
        <v>391</v>
      </c>
      <c r="F1880" s="24" t="s">
        <v>27</v>
      </c>
    </row>
    <row r="1881" spans="1:6" ht="26.25" customHeight="1" x14ac:dyDescent="0.2">
      <c r="A1881" s="24" t="s">
        <v>384</v>
      </c>
      <c r="B1881" s="24" t="s">
        <v>51</v>
      </c>
      <c r="C1881" s="25">
        <v>31041</v>
      </c>
      <c r="D1881" s="26" t="s">
        <v>392</v>
      </c>
      <c r="E1881" s="40" t="s">
        <v>393</v>
      </c>
      <c r="F1881" s="24" t="s">
        <v>27</v>
      </c>
    </row>
    <row r="1882" spans="1:6" ht="26.25" customHeight="1" x14ac:dyDescent="0.2">
      <c r="A1882" s="24" t="s">
        <v>384</v>
      </c>
      <c r="B1882" s="24" t="s">
        <v>51</v>
      </c>
      <c r="C1882" s="25">
        <v>31029</v>
      </c>
      <c r="D1882" s="26" t="s">
        <v>394</v>
      </c>
      <c r="E1882" s="40" t="s">
        <v>395</v>
      </c>
      <c r="F1882" s="24" t="s">
        <v>27</v>
      </c>
    </row>
    <row r="1883" spans="1:6" ht="26.25" customHeight="1" x14ac:dyDescent="0.2">
      <c r="A1883" s="24" t="s">
        <v>384</v>
      </c>
      <c r="B1883" s="24" t="s">
        <v>51</v>
      </c>
      <c r="C1883" s="25">
        <v>31028</v>
      </c>
      <c r="D1883" s="26" t="s">
        <v>396</v>
      </c>
      <c r="E1883" s="40" t="s">
        <v>397</v>
      </c>
      <c r="F1883" s="24" t="s">
        <v>27</v>
      </c>
    </row>
    <row r="1884" spans="1:6" ht="26.25" customHeight="1" x14ac:dyDescent="0.2">
      <c r="A1884" s="24" t="s">
        <v>384</v>
      </c>
      <c r="B1884" s="24" t="s">
        <v>51</v>
      </c>
      <c r="C1884" s="25">
        <v>31039</v>
      </c>
      <c r="D1884" s="26" t="s">
        <v>398</v>
      </c>
      <c r="E1884" s="40" t="s">
        <v>399</v>
      </c>
      <c r="F1884" s="24" t="s">
        <v>27</v>
      </c>
    </row>
    <row r="1885" spans="1:6" ht="26.25" customHeight="1" x14ac:dyDescent="0.2">
      <c r="A1885" s="24" t="s">
        <v>384</v>
      </c>
      <c r="B1885" s="24" t="s">
        <v>51</v>
      </c>
      <c r="C1885" s="25">
        <v>39778</v>
      </c>
      <c r="D1885" s="26" t="s">
        <v>400</v>
      </c>
      <c r="E1885" s="40" t="s">
        <v>401</v>
      </c>
      <c r="F1885" s="24" t="s">
        <v>27</v>
      </c>
    </row>
    <row r="1886" spans="1:6" ht="26.25" customHeight="1" x14ac:dyDescent="0.2">
      <c r="A1886" s="24" t="s">
        <v>384</v>
      </c>
      <c r="B1886" s="24" t="s">
        <v>51</v>
      </c>
      <c r="C1886" s="25">
        <v>31027</v>
      </c>
      <c r="D1886" s="26" t="s">
        <v>402</v>
      </c>
      <c r="E1886" s="40" t="s">
        <v>403</v>
      </c>
      <c r="F1886" s="24" t="s">
        <v>27</v>
      </c>
    </row>
    <row r="1887" spans="1:6" ht="26.25" customHeight="1" x14ac:dyDescent="0.2">
      <c r="A1887" s="24" t="s">
        <v>384</v>
      </c>
      <c r="B1887" s="24" t="s">
        <v>51</v>
      </c>
      <c r="C1887" s="25">
        <v>31030</v>
      </c>
      <c r="D1887" s="26" t="s">
        <v>404</v>
      </c>
      <c r="E1887" s="40" t="s">
        <v>405</v>
      </c>
      <c r="F1887" s="24" t="s">
        <v>27</v>
      </c>
    </row>
    <row r="1888" spans="1:6" ht="26.25" customHeight="1" x14ac:dyDescent="0.2">
      <c r="A1888" s="24" t="s">
        <v>50</v>
      </c>
      <c r="B1888" s="24" t="s">
        <v>51</v>
      </c>
      <c r="C1888" s="25">
        <v>43694</v>
      </c>
      <c r="D1888" s="26" t="s">
        <v>52</v>
      </c>
      <c r="E1888" s="40" t="s">
        <v>53</v>
      </c>
      <c r="F1888" s="24" t="s">
        <v>15</v>
      </c>
    </row>
    <row r="1889" spans="1:6" ht="26.25" customHeight="1" x14ac:dyDescent="0.2">
      <c r="A1889" s="24" t="s">
        <v>761</v>
      </c>
      <c r="B1889" s="24" t="s">
        <v>762</v>
      </c>
      <c r="C1889" s="25">
        <v>31087</v>
      </c>
      <c r="D1889" s="26" t="s">
        <v>763</v>
      </c>
      <c r="E1889" s="40" t="s">
        <v>764</v>
      </c>
      <c r="F1889" s="24" t="s">
        <v>27</v>
      </c>
    </row>
    <row r="1890" spans="1:6" ht="26.25" customHeight="1" x14ac:dyDescent="0.2">
      <c r="A1890" s="24" t="s">
        <v>761</v>
      </c>
      <c r="B1890" s="24" t="s">
        <v>762</v>
      </c>
      <c r="C1890" s="25">
        <v>31051</v>
      </c>
      <c r="D1890" s="26" t="s">
        <v>765</v>
      </c>
      <c r="E1890" s="40" t="s">
        <v>766</v>
      </c>
      <c r="F1890" s="24" t="s">
        <v>27</v>
      </c>
    </row>
    <row r="1891" spans="1:6" ht="26.25" customHeight="1" x14ac:dyDescent="0.2">
      <c r="A1891" s="24" t="s">
        <v>761</v>
      </c>
      <c r="B1891" s="24" t="s">
        <v>762</v>
      </c>
      <c r="C1891" s="25">
        <v>31049</v>
      </c>
      <c r="D1891" s="26" t="s">
        <v>767</v>
      </c>
      <c r="E1891" s="40" t="s">
        <v>768</v>
      </c>
      <c r="F1891" s="24" t="s">
        <v>15</v>
      </c>
    </row>
    <row r="1892" spans="1:6" ht="26.25" customHeight="1" x14ac:dyDescent="0.2">
      <c r="A1892" s="24" t="s">
        <v>6850</v>
      </c>
      <c r="B1892" s="24" t="s">
        <v>6851</v>
      </c>
      <c r="C1892" s="25">
        <v>38441</v>
      </c>
      <c r="D1892" s="26" t="s">
        <v>6852</v>
      </c>
      <c r="E1892" s="40" t="s">
        <v>6853</v>
      </c>
      <c r="F1892" s="24" t="s">
        <v>1104</v>
      </c>
    </row>
    <row r="1893" spans="1:6" ht="26.25" customHeight="1" x14ac:dyDescent="0.2">
      <c r="A1893" s="24" t="s">
        <v>6850</v>
      </c>
      <c r="B1893" s="24" t="s">
        <v>6851</v>
      </c>
      <c r="C1893" s="25">
        <v>37639</v>
      </c>
      <c r="D1893" s="26" t="s">
        <v>6854</v>
      </c>
      <c r="E1893" s="40" t="s">
        <v>6855</v>
      </c>
      <c r="F1893" s="24" t="s">
        <v>15</v>
      </c>
    </row>
    <row r="1894" spans="1:6" ht="26.25" customHeight="1" x14ac:dyDescent="0.2">
      <c r="A1894" s="24" t="s">
        <v>6850</v>
      </c>
      <c r="B1894" s="24" t="s">
        <v>6851</v>
      </c>
      <c r="C1894" s="25">
        <v>37590</v>
      </c>
      <c r="D1894" s="26" t="s">
        <v>6858</v>
      </c>
      <c r="E1894" s="40" t="s">
        <v>6859</v>
      </c>
      <c r="F1894" s="24" t="s">
        <v>1324</v>
      </c>
    </row>
    <row r="1895" spans="1:6" ht="26.25" customHeight="1" x14ac:dyDescent="0.2">
      <c r="A1895" s="24" t="s">
        <v>6850</v>
      </c>
      <c r="B1895" s="24" t="s">
        <v>6851</v>
      </c>
      <c r="C1895" s="25">
        <v>33072</v>
      </c>
      <c r="D1895" s="26" t="s">
        <v>6860</v>
      </c>
      <c r="E1895" s="40" t="s">
        <v>6861</v>
      </c>
      <c r="F1895" s="24" t="s">
        <v>1324</v>
      </c>
    </row>
    <row r="1896" spans="1:6" ht="26.25" customHeight="1" x14ac:dyDescent="0.2">
      <c r="A1896" s="24" t="s">
        <v>6850</v>
      </c>
      <c r="B1896" s="24" t="s">
        <v>6851</v>
      </c>
      <c r="C1896" s="25">
        <v>37550</v>
      </c>
      <c r="D1896" s="26" t="s">
        <v>6862</v>
      </c>
      <c r="E1896" s="40" t="s">
        <v>6863</v>
      </c>
      <c r="F1896" s="24" t="s">
        <v>15</v>
      </c>
    </row>
    <row r="1897" spans="1:6" ht="26.25" customHeight="1" x14ac:dyDescent="0.2">
      <c r="A1897" s="24" t="s">
        <v>6850</v>
      </c>
      <c r="B1897" s="24" t="s">
        <v>6851</v>
      </c>
      <c r="C1897" s="25">
        <v>37667</v>
      </c>
      <c r="D1897" s="26" t="s">
        <v>6864</v>
      </c>
      <c r="E1897" s="40" t="s">
        <v>6865</v>
      </c>
      <c r="F1897" s="24" t="s">
        <v>2001</v>
      </c>
    </row>
    <row r="1898" spans="1:6" ht="26.25" customHeight="1" x14ac:dyDescent="0.2">
      <c r="A1898" s="24" t="s">
        <v>6850</v>
      </c>
      <c r="B1898" s="24" t="s">
        <v>6851</v>
      </c>
      <c r="C1898" s="25">
        <v>37687</v>
      </c>
      <c r="D1898" s="26" t="s">
        <v>6866</v>
      </c>
      <c r="E1898" s="40" t="s">
        <v>6867</v>
      </c>
      <c r="F1898" s="24" t="s">
        <v>2001</v>
      </c>
    </row>
    <row r="1899" spans="1:6" ht="26.25" customHeight="1" x14ac:dyDescent="0.2">
      <c r="A1899" s="24" t="s">
        <v>6850</v>
      </c>
      <c r="B1899" s="24" t="s">
        <v>6851</v>
      </c>
      <c r="C1899" s="25">
        <v>37700</v>
      </c>
      <c r="D1899" s="26" t="s">
        <v>6864</v>
      </c>
      <c r="E1899" s="40" t="s">
        <v>6868</v>
      </c>
      <c r="F1899" s="24" t="s">
        <v>2001</v>
      </c>
    </row>
    <row r="1900" spans="1:6" ht="26.25" customHeight="1" x14ac:dyDescent="0.2">
      <c r="A1900" s="24" t="s">
        <v>6850</v>
      </c>
      <c r="B1900" s="24" t="s">
        <v>6851</v>
      </c>
      <c r="C1900" s="25">
        <v>33094</v>
      </c>
      <c r="D1900" s="26" t="s">
        <v>6869</v>
      </c>
      <c r="E1900" s="40" t="s">
        <v>6870</v>
      </c>
      <c r="F1900" s="24" t="s">
        <v>29</v>
      </c>
    </row>
    <row r="1901" spans="1:6" ht="26.25" customHeight="1" x14ac:dyDescent="0.2">
      <c r="A1901" s="24" t="s">
        <v>6850</v>
      </c>
      <c r="B1901" s="24" t="s">
        <v>6851</v>
      </c>
      <c r="C1901" s="25">
        <v>37634</v>
      </c>
      <c r="D1901" s="26" t="s">
        <v>6871</v>
      </c>
      <c r="E1901" s="40" t="s">
        <v>6872</v>
      </c>
      <c r="F1901" s="24" t="s">
        <v>2001</v>
      </c>
    </row>
    <row r="1902" spans="1:6" ht="26.25" customHeight="1" x14ac:dyDescent="0.2">
      <c r="A1902" s="24" t="s">
        <v>6850</v>
      </c>
      <c r="B1902" s="24" t="s">
        <v>6851</v>
      </c>
      <c r="C1902" s="25">
        <v>40251</v>
      </c>
      <c r="D1902" s="26" t="s">
        <v>6873</v>
      </c>
      <c r="E1902" s="40" t="s">
        <v>6874</v>
      </c>
      <c r="F1902" s="24" t="s">
        <v>21</v>
      </c>
    </row>
    <row r="1903" spans="1:6" ht="26.25" customHeight="1" x14ac:dyDescent="0.2">
      <c r="A1903" s="24" t="s">
        <v>6850</v>
      </c>
      <c r="B1903" s="24" t="s">
        <v>6851</v>
      </c>
      <c r="C1903" s="25">
        <v>38451</v>
      </c>
      <c r="D1903" s="26" t="s">
        <v>6875</v>
      </c>
      <c r="E1903" s="40" t="s">
        <v>6876</v>
      </c>
      <c r="F1903" s="24" t="s">
        <v>2001</v>
      </c>
    </row>
    <row r="1904" spans="1:6" ht="26.25" customHeight="1" x14ac:dyDescent="0.2">
      <c r="A1904" s="24" t="s">
        <v>6850</v>
      </c>
      <c r="B1904" s="24" t="s">
        <v>6851</v>
      </c>
      <c r="C1904" s="25">
        <v>32996</v>
      </c>
      <c r="D1904" s="26" t="s">
        <v>6877</v>
      </c>
      <c r="E1904" s="40" t="s">
        <v>6878</v>
      </c>
      <c r="F1904" s="24" t="s">
        <v>2001</v>
      </c>
    </row>
    <row r="1905" spans="1:6" ht="26.25" customHeight="1" x14ac:dyDescent="0.2">
      <c r="A1905" s="24" t="s">
        <v>6850</v>
      </c>
      <c r="B1905" s="24" t="s">
        <v>6851</v>
      </c>
      <c r="C1905" s="25">
        <v>38445</v>
      </c>
      <c r="D1905" s="26" t="s">
        <v>6879</v>
      </c>
      <c r="E1905" s="40" t="s">
        <v>6880</v>
      </c>
      <c r="F1905" s="24" t="s">
        <v>24</v>
      </c>
    </row>
    <row r="1906" spans="1:6" ht="26.25" customHeight="1" x14ac:dyDescent="0.2">
      <c r="A1906" s="24" t="s">
        <v>6850</v>
      </c>
      <c r="B1906" s="24" t="s">
        <v>6851</v>
      </c>
      <c r="C1906" s="25">
        <v>37645</v>
      </c>
      <c r="D1906" s="26" t="s">
        <v>6881</v>
      </c>
      <c r="E1906" s="40" t="s">
        <v>6882</v>
      </c>
      <c r="F1906" s="24" t="s">
        <v>15</v>
      </c>
    </row>
    <row r="1907" spans="1:6" ht="26.25" customHeight="1" x14ac:dyDescent="0.2">
      <c r="A1907" s="24" t="s">
        <v>6850</v>
      </c>
      <c r="B1907" s="24" t="s">
        <v>6851</v>
      </c>
      <c r="C1907" s="25">
        <v>32997</v>
      </c>
      <c r="D1907" s="26" t="s">
        <v>6883</v>
      </c>
      <c r="E1907" s="40" t="s">
        <v>6884</v>
      </c>
      <c r="F1907" s="24" t="s">
        <v>15</v>
      </c>
    </row>
    <row r="1908" spans="1:6" ht="26.25" customHeight="1" x14ac:dyDescent="0.2">
      <c r="A1908" s="24" t="s">
        <v>6850</v>
      </c>
      <c r="B1908" s="24" t="s">
        <v>6851</v>
      </c>
      <c r="C1908" s="25">
        <v>38447</v>
      </c>
      <c r="D1908" s="26" t="s">
        <v>6885</v>
      </c>
      <c r="E1908" s="40" t="s">
        <v>6886</v>
      </c>
      <c r="F1908" s="24" t="s">
        <v>2001</v>
      </c>
    </row>
    <row r="1909" spans="1:6" ht="26.25" customHeight="1" x14ac:dyDescent="0.2">
      <c r="A1909" s="24" t="s">
        <v>6850</v>
      </c>
      <c r="B1909" s="24" t="s">
        <v>6851</v>
      </c>
      <c r="C1909" s="25">
        <v>33000</v>
      </c>
      <c r="D1909" s="26" t="s">
        <v>6887</v>
      </c>
      <c r="E1909" s="40" t="s">
        <v>6888</v>
      </c>
      <c r="F1909" s="24" t="s">
        <v>1324</v>
      </c>
    </row>
    <row r="1910" spans="1:6" ht="26.25" customHeight="1" x14ac:dyDescent="0.2">
      <c r="A1910" s="24" t="s">
        <v>6850</v>
      </c>
      <c r="B1910" s="24" t="s">
        <v>6851</v>
      </c>
      <c r="C1910" s="25">
        <v>33104</v>
      </c>
      <c r="D1910" s="26" t="s">
        <v>6889</v>
      </c>
      <c r="E1910" s="40" t="s">
        <v>6890</v>
      </c>
      <c r="F1910" s="24" t="s">
        <v>1598</v>
      </c>
    </row>
    <row r="1911" spans="1:6" ht="26.25" customHeight="1" x14ac:dyDescent="0.2">
      <c r="A1911" s="24" t="s">
        <v>6850</v>
      </c>
      <c r="B1911" s="24" t="s">
        <v>6851</v>
      </c>
      <c r="C1911" s="25">
        <v>38444</v>
      </c>
      <c r="D1911" s="26" t="s">
        <v>6891</v>
      </c>
      <c r="E1911" s="40" t="s">
        <v>6892</v>
      </c>
      <c r="F1911" s="24" t="s">
        <v>15</v>
      </c>
    </row>
    <row r="1912" spans="1:6" ht="26.25" customHeight="1" x14ac:dyDescent="0.2">
      <c r="A1912" s="24" t="s">
        <v>6850</v>
      </c>
      <c r="B1912" s="24" t="s">
        <v>6851</v>
      </c>
      <c r="C1912" s="25">
        <v>33005</v>
      </c>
      <c r="D1912" s="26" t="s">
        <v>6893</v>
      </c>
      <c r="E1912" s="40" t="s">
        <v>6894</v>
      </c>
      <c r="F1912" s="24" t="s">
        <v>15</v>
      </c>
    </row>
    <row r="1913" spans="1:6" ht="26.25" customHeight="1" x14ac:dyDescent="0.2">
      <c r="A1913" s="24" t="s">
        <v>6850</v>
      </c>
      <c r="B1913" s="24" t="s">
        <v>6851</v>
      </c>
      <c r="C1913" s="25">
        <v>42852</v>
      </c>
      <c r="D1913" s="26" t="s">
        <v>6895</v>
      </c>
      <c r="E1913" s="40" t="s">
        <v>6896</v>
      </c>
      <c r="F1913" s="24" t="s">
        <v>15</v>
      </c>
    </row>
    <row r="1914" spans="1:6" ht="26.25" customHeight="1" x14ac:dyDescent="0.2">
      <c r="A1914" s="24" t="s">
        <v>6850</v>
      </c>
      <c r="B1914" s="24" t="s">
        <v>6851</v>
      </c>
      <c r="C1914" s="25">
        <v>33007</v>
      </c>
      <c r="D1914" s="26" t="s">
        <v>6897</v>
      </c>
      <c r="E1914" s="40" t="s">
        <v>6898</v>
      </c>
      <c r="F1914" s="24" t="s">
        <v>2001</v>
      </c>
    </row>
    <row r="1915" spans="1:6" ht="26.25" customHeight="1" x14ac:dyDescent="0.2">
      <c r="A1915" s="24" t="s">
        <v>6850</v>
      </c>
      <c r="B1915" s="24" t="s">
        <v>6851</v>
      </c>
      <c r="C1915" s="25">
        <v>33013</v>
      </c>
      <c r="D1915" s="26" t="s">
        <v>6899</v>
      </c>
      <c r="E1915" s="40" t="s">
        <v>6900</v>
      </c>
      <c r="F1915" s="24" t="s">
        <v>2001</v>
      </c>
    </row>
    <row r="1916" spans="1:6" ht="26.25" customHeight="1" x14ac:dyDescent="0.2">
      <c r="A1916" s="24" t="s">
        <v>6850</v>
      </c>
      <c r="B1916" s="24" t="s">
        <v>6851</v>
      </c>
      <c r="C1916" s="25">
        <v>33008</v>
      </c>
      <c r="D1916" s="26" t="s">
        <v>6901</v>
      </c>
      <c r="E1916" s="40" t="s">
        <v>6902</v>
      </c>
      <c r="F1916" s="24" t="s">
        <v>2001</v>
      </c>
    </row>
    <row r="1917" spans="1:6" ht="26.25" customHeight="1" x14ac:dyDescent="0.2">
      <c r="A1917" s="24" t="s">
        <v>6850</v>
      </c>
      <c r="B1917" s="24" t="s">
        <v>6851</v>
      </c>
      <c r="C1917" s="25">
        <v>33129</v>
      </c>
      <c r="D1917" s="26" t="s">
        <v>6903</v>
      </c>
      <c r="E1917" s="40" t="s">
        <v>6904</v>
      </c>
      <c r="F1917" s="24" t="s">
        <v>2001</v>
      </c>
    </row>
    <row r="1918" spans="1:6" ht="26.25" customHeight="1" x14ac:dyDescent="0.2">
      <c r="A1918" s="24" t="s">
        <v>6850</v>
      </c>
      <c r="B1918" s="24" t="s">
        <v>6851</v>
      </c>
      <c r="C1918" s="25">
        <v>33016</v>
      </c>
      <c r="D1918" s="26" t="s">
        <v>6905</v>
      </c>
      <c r="E1918" s="40" t="s">
        <v>6906</v>
      </c>
      <c r="F1918" s="24" t="s">
        <v>2588</v>
      </c>
    </row>
    <row r="1919" spans="1:6" ht="26.25" customHeight="1" x14ac:dyDescent="0.2">
      <c r="A1919" s="24" t="s">
        <v>6850</v>
      </c>
      <c r="B1919" s="24" t="s">
        <v>6851</v>
      </c>
      <c r="C1919" s="25">
        <v>33015</v>
      </c>
      <c r="D1919" s="26" t="s">
        <v>6907</v>
      </c>
      <c r="E1919" s="40" t="s">
        <v>6908</v>
      </c>
      <c r="F1919" s="24" t="s">
        <v>2001</v>
      </c>
    </row>
    <row r="1920" spans="1:6" ht="26.25" customHeight="1" x14ac:dyDescent="0.2">
      <c r="A1920" s="24" t="s">
        <v>6850</v>
      </c>
      <c r="B1920" s="24" t="s">
        <v>6851</v>
      </c>
      <c r="C1920" s="25">
        <v>33014</v>
      </c>
      <c r="D1920" s="26" t="s">
        <v>6909</v>
      </c>
      <c r="E1920" s="40" t="s">
        <v>6910</v>
      </c>
      <c r="F1920" s="24" t="s">
        <v>2588</v>
      </c>
    </row>
    <row r="1921" spans="1:6" ht="26.25" customHeight="1" x14ac:dyDescent="0.2">
      <c r="A1921" s="24" t="s">
        <v>6850</v>
      </c>
      <c r="B1921" s="24" t="s">
        <v>6851</v>
      </c>
      <c r="C1921" s="25">
        <v>38448</v>
      </c>
      <c r="D1921" s="26" t="s">
        <v>6911</v>
      </c>
      <c r="E1921" s="40" t="s">
        <v>6912</v>
      </c>
      <c r="F1921" s="24" t="s">
        <v>15</v>
      </c>
    </row>
    <row r="1922" spans="1:6" ht="26.25" customHeight="1" x14ac:dyDescent="0.2">
      <c r="A1922" s="24" t="s">
        <v>6850</v>
      </c>
      <c r="B1922" s="24" t="s">
        <v>6851</v>
      </c>
      <c r="C1922" s="25">
        <v>33027</v>
      </c>
      <c r="D1922" s="26" t="s">
        <v>6913</v>
      </c>
      <c r="E1922" s="40" t="s">
        <v>6914</v>
      </c>
      <c r="F1922" s="24" t="s">
        <v>2001</v>
      </c>
    </row>
    <row r="1923" spans="1:6" ht="26.25" customHeight="1" x14ac:dyDescent="0.2">
      <c r="A1923" s="24" t="s">
        <v>6850</v>
      </c>
      <c r="B1923" s="24" t="s">
        <v>6851</v>
      </c>
      <c r="C1923" s="25">
        <v>33022</v>
      </c>
      <c r="D1923" s="26" t="s">
        <v>6915</v>
      </c>
      <c r="E1923" s="40" t="s">
        <v>6916</v>
      </c>
      <c r="F1923" s="24" t="s">
        <v>2001</v>
      </c>
    </row>
    <row r="1924" spans="1:6" ht="26.25" customHeight="1" x14ac:dyDescent="0.2">
      <c r="A1924" s="24" t="s">
        <v>6850</v>
      </c>
      <c r="B1924" s="24" t="s">
        <v>6851</v>
      </c>
      <c r="C1924" s="25">
        <v>33017</v>
      </c>
      <c r="D1924" s="26" t="s">
        <v>6909</v>
      </c>
      <c r="E1924" s="40" t="s">
        <v>6917</v>
      </c>
      <c r="F1924" s="24" t="s">
        <v>2588</v>
      </c>
    </row>
    <row r="1925" spans="1:6" ht="26.25" customHeight="1" x14ac:dyDescent="0.2">
      <c r="A1925" s="24" t="s">
        <v>6850</v>
      </c>
      <c r="B1925" s="24" t="s">
        <v>6851</v>
      </c>
      <c r="C1925" s="25">
        <v>33026</v>
      </c>
      <c r="D1925" s="26" t="s">
        <v>6918</v>
      </c>
      <c r="E1925" s="40" t="s">
        <v>6919</v>
      </c>
      <c r="F1925" s="24" t="s">
        <v>2001</v>
      </c>
    </row>
    <row r="1926" spans="1:6" ht="26.25" customHeight="1" x14ac:dyDescent="0.2">
      <c r="A1926" s="24" t="s">
        <v>6850</v>
      </c>
      <c r="B1926" s="24" t="s">
        <v>6851</v>
      </c>
      <c r="C1926" s="25">
        <v>33068</v>
      </c>
      <c r="D1926" s="26" t="s">
        <v>6920</v>
      </c>
      <c r="E1926" s="40" t="s">
        <v>6921</v>
      </c>
      <c r="F1926" s="24" t="s">
        <v>1324</v>
      </c>
    </row>
    <row r="1927" spans="1:6" ht="26.25" customHeight="1" x14ac:dyDescent="0.2">
      <c r="A1927" s="24" t="s">
        <v>6850</v>
      </c>
      <c r="B1927" s="24" t="s">
        <v>6851</v>
      </c>
      <c r="C1927" s="25">
        <v>33024</v>
      </c>
      <c r="D1927" s="26" t="s">
        <v>6922</v>
      </c>
      <c r="E1927" s="40" t="s">
        <v>6923</v>
      </c>
      <c r="F1927" s="24" t="s">
        <v>2001</v>
      </c>
    </row>
    <row r="1928" spans="1:6" ht="26.25" customHeight="1" x14ac:dyDescent="0.2">
      <c r="A1928" s="24" t="s">
        <v>6850</v>
      </c>
      <c r="B1928" s="24" t="s">
        <v>6851</v>
      </c>
      <c r="C1928" s="25">
        <v>33028</v>
      </c>
      <c r="D1928" s="26" t="s">
        <v>6924</v>
      </c>
      <c r="E1928" s="40" t="s">
        <v>6925</v>
      </c>
      <c r="F1928" s="24" t="s">
        <v>15</v>
      </c>
    </row>
    <row r="1929" spans="1:6" ht="26.25" customHeight="1" x14ac:dyDescent="0.2">
      <c r="A1929" s="24" t="s">
        <v>6850</v>
      </c>
      <c r="B1929" s="24" t="s">
        <v>6851</v>
      </c>
      <c r="C1929" s="25">
        <v>33035</v>
      </c>
      <c r="D1929" s="26" t="s">
        <v>6926</v>
      </c>
      <c r="E1929" s="40" t="s">
        <v>6927</v>
      </c>
      <c r="F1929" s="24" t="s">
        <v>15</v>
      </c>
    </row>
    <row r="1930" spans="1:6" ht="26.25" customHeight="1" x14ac:dyDescent="0.2">
      <c r="A1930" s="24" t="s">
        <v>6850</v>
      </c>
      <c r="B1930" s="24" t="s">
        <v>6851</v>
      </c>
      <c r="C1930" s="25">
        <v>33039</v>
      </c>
      <c r="D1930" s="26" t="s">
        <v>6928</v>
      </c>
      <c r="E1930" s="40" t="s">
        <v>6929</v>
      </c>
      <c r="F1930" s="24" t="s">
        <v>2001</v>
      </c>
    </row>
    <row r="1931" spans="1:6" ht="26.25" customHeight="1" x14ac:dyDescent="0.2">
      <c r="A1931" s="24" t="s">
        <v>6850</v>
      </c>
      <c r="B1931" s="24" t="s">
        <v>6851</v>
      </c>
      <c r="C1931" s="25">
        <v>33040</v>
      </c>
      <c r="D1931" s="26" t="s">
        <v>6930</v>
      </c>
      <c r="E1931" s="40" t="s">
        <v>6931</v>
      </c>
      <c r="F1931" s="24" t="s">
        <v>15</v>
      </c>
    </row>
    <row r="1932" spans="1:6" ht="26.25" customHeight="1" x14ac:dyDescent="0.2">
      <c r="A1932" s="24" t="s">
        <v>6850</v>
      </c>
      <c r="B1932" s="24" t="s">
        <v>6851</v>
      </c>
      <c r="C1932" s="25">
        <v>37554</v>
      </c>
      <c r="D1932" s="26" t="s">
        <v>6932</v>
      </c>
      <c r="E1932" s="40" t="s">
        <v>6933</v>
      </c>
      <c r="F1932" s="24" t="s">
        <v>2001</v>
      </c>
    </row>
    <row r="1933" spans="1:6" ht="26.25" customHeight="1" x14ac:dyDescent="0.2">
      <c r="A1933" s="24" t="s">
        <v>6850</v>
      </c>
      <c r="B1933" s="24" t="s">
        <v>6851</v>
      </c>
      <c r="C1933" s="25">
        <v>37633</v>
      </c>
      <c r="D1933" s="26" t="s">
        <v>6934</v>
      </c>
      <c r="E1933" s="40" t="s">
        <v>6935</v>
      </c>
      <c r="F1933" s="24" t="s">
        <v>2001</v>
      </c>
    </row>
    <row r="1934" spans="1:6" ht="26.25" customHeight="1" x14ac:dyDescent="0.2">
      <c r="A1934" s="24" t="s">
        <v>6850</v>
      </c>
      <c r="B1934" s="24" t="s">
        <v>6851</v>
      </c>
      <c r="C1934" s="25">
        <v>37713</v>
      </c>
      <c r="D1934" s="26" t="s">
        <v>6936</v>
      </c>
      <c r="E1934" s="40" t="s">
        <v>6937</v>
      </c>
      <c r="F1934" s="24" t="s">
        <v>2001</v>
      </c>
    </row>
    <row r="1935" spans="1:6" ht="26.25" customHeight="1" x14ac:dyDescent="0.2">
      <c r="A1935" s="24" t="s">
        <v>6850</v>
      </c>
      <c r="B1935" s="24" t="s">
        <v>6851</v>
      </c>
      <c r="C1935" s="25">
        <v>37540</v>
      </c>
      <c r="D1935" s="26" t="s">
        <v>6938</v>
      </c>
      <c r="E1935" s="40" t="s">
        <v>6939</v>
      </c>
      <c r="F1935" s="24" t="s">
        <v>29</v>
      </c>
    </row>
    <row r="1936" spans="1:6" ht="26.25" customHeight="1" x14ac:dyDescent="0.2">
      <c r="A1936" s="24" t="s">
        <v>6850</v>
      </c>
      <c r="B1936" s="24" t="s">
        <v>6851</v>
      </c>
      <c r="C1936" s="25">
        <v>37564</v>
      </c>
      <c r="D1936" s="26" t="s">
        <v>6871</v>
      </c>
      <c r="E1936" s="40" t="s">
        <v>6872</v>
      </c>
      <c r="F1936" s="24" t="s">
        <v>2001</v>
      </c>
    </row>
    <row r="1937" spans="1:6" ht="26.25" customHeight="1" x14ac:dyDescent="0.2">
      <c r="A1937" s="24" t="s">
        <v>6850</v>
      </c>
      <c r="B1937" s="24" t="s">
        <v>6851</v>
      </c>
      <c r="C1937" s="25">
        <v>33043</v>
      </c>
      <c r="D1937" s="26" t="s">
        <v>6940</v>
      </c>
      <c r="E1937" s="40" t="s">
        <v>6941</v>
      </c>
      <c r="F1937" s="24" t="s">
        <v>29</v>
      </c>
    </row>
    <row r="1938" spans="1:6" ht="26.25" customHeight="1" x14ac:dyDescent="0.2">
      <c r="A1938" s="24" t="s">
        <v>6850</v>
      </c>
      <c r="B1938" s="24" t="s">
        <v>6851</v>
      </c>
      <c r="C1938" s="25">
        <v>33044</v>
      </c>
      <c r="D1938" s="26" t="s">
        <v>6942</v>
      </c>
      <c r="E1938" s="40" t="s">
        <v>6943</v>
      </c>
      <c r="F1938" s="24" t="s">
        <v>2001</v>
      </c>
    </row>
    <row r="1939" spans="1:6" ht="26.25" customHeight="1" x14ac:dyDescent="0.2">
      <c r="A1939" s="24" t="s">
        <v>6850</v>
      </c>
      <c r="B1939" s="24" t="s">
        <v>6851</v>
      </c>
      <c r="C1939" s="25">
        <v>33130</v>
      </c>
      <c r="D1939" s="26" t="s">
        <v>6944</v>
      </c>
      <c r="E1939" s="40" t="s">
        <v>6945</v>
      </c>
      <c r="F1939" s="24" t="s">
        <v>29</v>
      </c>
    </row>
    <row r="1940" spans="1:6" ht="26.25" customHeight="1" x14ac:dyDescent="0.2">
      <c r="A1940" s="24" t="s">
        <v>6850</v>
      </c>
      <c r="B1940" s="24" t="s">
        <v>6851</v>
      </c>
      <c r="C1940" s="25">
        <v>37714</v>
      </c>
      <c r="D1940" s="26" t="s">
        <v>6946</v>
      </c>
      <c r="E1940" s="40" t="s">
        <v>6947</v>
      </c>
      <c r="F1940" s="24" t="s">
        <v>2001</v>
      </c>
    </row>
    <row r="1941" spans="1:6" ht="26.25" customHeight="1" x14ac:dyDescent="0.2">
      <c r="A1941" s="24" t="s">
        <v>6850</v>
      </c>
      <c r="B1941" s="24" t="s">
        <v>6851</v>
      </c>
      <c r="C1941" s="25">
        <v>33051</v>
      </c>
      <c r="D1941" s="26" t="s">
        <v>6948</v>
      </c>
      <c r="E1941" s="40" t="s">
        <v>6949</v>
      </c>
      <c r="F1941" s="24" t="s">
        <v>2001</v>
      </c>
    </row>
    <row r="1942" spans="1:6" ht="26.25" customHeight="1" x14ac:dyDescent="0.2">
      <c r="A1942" s="24" t="s">
        <v>6850</v>
      </c>
      <c r="B1942" s="24" t="s">
        <v>6851</v>
      </c>
      <c r="C1942" s="25">
        <v>33091</v>
      </c>
      <c r="D1942" s="26" t="s">
        <v>6950</v>
      </c>
      <c r="E1942" s="40" t="s">
        <v>6951</v>
      </c>
      <c r="F1942" s="24" t="s">
        <v>2001</v>
      </c>
    </row>
    <row r="1943" spans="1:6" ht="26.25" customHeight="1" x14ac:dyDescent="0.2">
      <c r="A1943" s="24" t="s">
        <v>6850</v>
      </c>
      <c r="B1943" s="24" t="s">
        <v>6851</v>
      </c>
      <c r="C1943" s="25">
        <v>39281</v>
      </c>
      <c r="D1943" s="26" t="s">
        <v>6952</v>
      </c>
      <c r="E1943" s="40" t="s">
        <v>6953</v>
      </c>
      <c r="F1943" s="24" t="s">
        <v>15</v>
      </c>
    </row>
    <row r="1944" spans="1:6" ht="26.25" customHeight="1" x14ac:dyDescent="0.2">
      <c r="A1944" s="24" t="s">
        <v>6850</v>
      </c>
      <c r="B1944" s="24" t="s">
        <v>6851</v>
      </c>
      <c r="C1944" s="25" t="s">
        <v>6954</v>
      </c>
      <c r="D1944" s="26" t="s">
        <v>6955</v>
      </c>
      <c r="E1944" s="40" t="s">
        <v>6956</v>
      </c>
      <c r="F1944" s="24" t="s">
        <v>1324</v>
      </c>
    </row>
    <row r="1945" spans="1:6" ht="26.25" customHeight="1" x14ac:dyDescent="0.2">
      <c r="A1945" s="24" t="s">
        <v>6850</v>
      </c>
      <c r="B1945" s="24" t="s">
        <v>6851</v>
      </c>
      <c r="C1945" s="25">
        <v>33056</v>
      </c>
      <c r="D1945" s="26" t="s">
        <v>6957</v>
      </c>
      <c r="E1945" s="40" t="s">
        <v>6958</v>
      </c>
      <c r="F1945" s="24" t="s">
        <v>1324</v>
      </c>
    </row>
    <row r="1946" spans="1:6" ht="26.25" customHeight="1" x14ac:dyDescent="0.2">
      <c r="A1946" s="24" t="s">
        <v>6850</v>
      </c>
      <c r="B1946" s="24" t="s">
        <v>6851</v>
      </c>
      <c r="C1946" s="25">
        <v>33057</v>
      </c>
      <c r="D1946" s="26" t="s">
        <v>6959</v>
      </c>
      <c r="E1946" s="40" t="s">
        <v>6960</v>
      </c>
      <c r="F1946" s="24" t="s">
        <v>25</v>
      </c>
    </row>
    <row r="1947" spans="1:6" ht="26.25" customHeight="1" x14ac:dyDescent="0.2">
      <c r="A1947" s="24" t="s">
        <v>6850</v>
      </c>
      <c r="B1947" s="24" t="s">
        <v>6851</v>
      </c>
      <c r="C1947" s="25">
        <v>33122</v>
      </c>
      <c r="D1947" s="26" t="s">
        <v>6961</v>
      </c>
      <c r="E1947" s="40" t="s">
        <v>6962</v>
      </c>
      <c r="F1947" s="24" t="s">
        <v>2001</v>
      </c>
    </row>
    <row r="1948" spans="1:6" ht="26.25" customHeight="1" x14ac:dyDescent="0.2">
      <c r="A1948" s="24" t="s">
        <v>6850</v>
      </c>
      <c r="B1948" s="24" t="s">
        <v>6851</v>
      </c>
      <c r="C1948" s="25">
        <v>33006</v>
      </c>
      <c r="D1948" s="26" t="s">
        <v>6963</v>
      </c>
      <c r="E1948" s="40" t="s">
        <v>6964</v>
      </c>
      <c r="F1948" s="24" t="s">
        <v>2001</v>
      </c>
    </row>
    <row r="1949" spans="1:6" ht="26.25" customHeight="1" x14ac:dyDescent="0.2">
      <c r="A1949" s="24" t="s">
        <v>6850</v>
      </c>
      <c r="B1949" s="24" t="s">
        <v>6851</v>
      </c>
      <c r="C1949" s="25">
        <v>33063</v>
      </c>
      <c r="D1949" s="26" t="s">
        <v>6965</v>
      </c>
      <c r="E1949" s="40" t="s">
        <v>6966</v>
      </c>
      <c r="F1949" s="24" t="s">
        <v>2001</v>
      </c>
    </row>
    <row r="1950" spans="1:6" ht="26.25" customHeight="1" x14ac:dyDescent="0.2">
      <c r="A1950" s="24" t="s">
        <v>6850</v>
      </c>
      <c r="B1950" s="24" t="s">
        <v>6851</v>
      </c>
      <c r="C1950" s="25">
        <v>33093</v>
      </c>
      <c r="D1950" s="26" t="s">
        <v>6967</v>
      </c>
      <c r="E1950" s="40" t="s">
        <v>6968</v>
      </c>
      <c r="F1950" s="24" t="s">
        <v>1104</v>
      </c>
    </row>
    <row r="1951" spans="1:6" ht="26.25" customHeight="1" x14ac:dyDescent="0.2">
      <c r="A1951" s="24" t="s">
        <v>6850</v>
      </c>
      <c r="B1951" s="24" t="s">
        <v>6851</v>
      </c>
      <c r="C1951" s="25">
        <v>33067</v>
      </c>
      <c r="D1951" s="26" t="s">
        <v>6969</v>
      </c>
      <c r="E1951" s="40" t="s">
        <v>6970</v>
      </c>
      <c r="F1951" s="24" t="s">
        <v>2001</v>
      </c>
    </row>
    <row r="1952" spans="1:6" ht="26.25" customHeight="1" x14ac:dyDescent="0.2">
      <c r="A1952" s="24" t="s">
        <v>6850</v>
      </c>
      <c r="B1952" s="24" t="s">
        <v>6851</v>
      </c>
      <c r="C1952" s="25">
        <v>37584</v>
      </c>
      <c r="D1952" s="26" t="s">
        <v>6971</v>
      </c>
      <c r="E1952" s="40" t="s">
        <v>6972</v>
      </c>
      <c r="F1952" s="24" t="s">
        <v>2001</v>
      </c>
    </row>
    <row r="1953" spans="1:6" ht="26.25" customHeight="1" x14ac:dyDescent="0.2">
      <c r="A1953" s="24" t="s">
        <v>6850</v>
      </c>
      <c r="B1953" s="24" t="s">
        <v>6851</v>
      </c>
      <c r="C1953" s="25">
        <v>33101</v>
      </c>
      <c r="D1953" s="26" t="s">
        <v>6973</v>
      </c>
      <c r="E1953" s="40" t="s">
        <v>6974</v>
      </c>
      <c r="F1953" s="24" t="s">
        <v>2001</v>
      </c>
    </row>
    <row r="1954" spans="1:6" ht="26.25" customHeight="1" x14ac:dyDescent="0.2">
      <c r="A1954" s="24" t="s">
        <v>6850</v>
      </c>
      <c r="B1954" s="24" t="s">
        <v>6851</v>
      </c>
      <c r="C1954" s="25">
        <v>33090</v>
      </c>
      <c r="D1954" s="26" t="s">
        <v>6975</v>
      </c>
      <c r="E1954" s="40" t="s">
        <v>6976</v>
      </c>
      <c r="F1954" s="24" t="s">
        <v>2001</v>
      </c>
    </row>
    <row r="1955" spans="1:6" ht="26.25" customHeight="1" x14ac:dyDescent="0.2">
      <c r="A1955" s="24" t="s">
        <v>6850</v>
      </c>
      <c r="B1955" s="24" t="s">
        <v>6851</v>
      </c>
      <c r="C1955" s="25">
        <v>33071</v>
      </c>
      <c r="D1955" s="26" t="s">
        <v>6977</v>
      </c>
      <c r="E1955" s="40" t="s">
        <v>6978</v>
      </c>
      <c r="F1955" s="24" t="s">
        <v>2001</v>
      </c>
    </row>
    <row r="1956" spans="1:6" ht="26.25" customHeight="1" x14ac:dyDescent="0.2">
      <c r="A1956" s="24" t="s">
        <v>6850</v>
      </c>
      <c r="B1956" s="24" t="s">
        <v>6851</v>
      </c>
      <c r="C1956" s="25">
        <v>33100</v>
      </c>
      <c r="D1956" s="26" t="s">
        <v>6979</v>
      </c>
      <c r="E1956" s="40" t="s">
        <v>6980</v>
      </c>
      <c r="F1956" s="24" t="s">
        <v>2001</v>
      </c>
    </row>
    <row r="1957" spans="1:6" ht="26.25" customHeight="1" x14ac:dyDescent="0.2">
      <c r="A1957" s="24" t="s">
        <v>6850</v>
      </c>
      <c r="B1957" s="24" t="s">
        <v>6851</v>
      </c>
      <c r="C1957" s="25">
        <v>33073</v>
      </c>
      <c r="D1957" s="26" t="s">
        <v>6981</v>
      </c>
      <c r="E1957" s="40" t="s">
        <v>6982</v>
      </c>
      <c r="F1957" s="24" t="s">
        <v>1324</v>
      </c>
    </row>
    <row r="1958" spans="1:6" ht="26.25" customHeight="1" x14ac:dyDescent="0.2">
      <c r="A1958" s="24" t="s">
        <v>6850</v>
      </c>
      <c r="B1958" s="24" t="s">
        <v>6851</v>
      </c>
      <c r="C1958" s="25">
        <v>33108</v>
      </c>
      <c r="D1958" s="26" t="s">
        <v>6983</v>
      </c>
      <c r="E1958" s="40" t="s">
        <v>6984</v>
      </c>
      <c r="F1958" s="24" t="s">
        <v>3052</v>
      </c>
    </row>
    <row r="1959" spans="1:6" ht="26.25" customHeight="1" x14ac:dyDescent="0.2">
      <c r="A1959" s="24" t="s">
        <v>6850</v>
      </c>
      <c r="B1959" s="24" t="s">
        <v>6851</v>
      </c>
      <c r="C1959" s="25">
        <v>33079</v>
      </c>
      <c r="D1959" s="26" t="s">
        <v>6985</v>
      </c>
      <c r="E1959" s="40" t="s">
        <v>6986</v>
      </c>
      <c r="F1959" s="24" t="s">
        <v>2001</v>
      </c>
    </row>
    <row r="1960" spans="1:6" ht="26.25" customHeight="1" x14ac:dyDescent="0.2">
      <c r="A1960" s="24" t="s">
        <v>6850</v>
      </c>
      <c r="B1960" s="24" t="s">
        <v>6851</v>
      </c>
      <c r="C1960" s="25">
        <v>33077</v>
      </c>
      <c r="D1960" s="26" t="s">
        <v>6987</v>
      </c>
      <c r="E1960" s="40" t="s">
        <v>6988</v>
      </c>
      <c r="F1960" s="24" t="s">
        <v>3052</v>
      </c>
    </row>
    <row r="1961" spans="1:6" ht="26.25" customHeight="1" x14ac:dyDescent="0.2">
      <c r="A1961" s="24" t="s">
        <v>6850</v>
      </c>
      <c r="B1961" s="24" t="s">
        <v>6851</v>
      </c>
      <c r="C1961" s="25">
        <v>33078</v>
      </c>
      <c r="D1961" s="26" t="s">
        <v>6989</v>
      </c>
      <c r="E1961" s="40" t="s">
        <v>6990</v>
      </c>
      <c r="F1961" s="24" t="s">
        <v>21</v>
      </c>
    </row>
    <row r="1962" spans="1:6" ht="26.25" customHeight="1" x14ac:dyDescent="0.2">
      <c r="A1962" s="24" t="s">
        <v>6850</v>
      </c>
      <c r="B1962" s="24" t="s">
        <v>6851</v>
      </c>
      <c r="C1962" s="25">
        <v>37599</v>
      </c>
      <c r="D1962" s="26" t="s">
        <v>6991</v>
      </c>
      <c r="E1962" s="40" t="s">
        <v>6992</v>
      </c>
      <c r="F1962" s="24" t="s">
        <v>2001</v>
      </c>
    </row>
    <row r="1963" spans="1:6" ht="26.25" customHeight="1" x14ac:dyDescent="0.2">
      <c r="A1963" s="24" t="s">
        <v>6850</v>
      </c>
      <c r="B1963" s="24" t="s">
        <v>6851</v>
      </c>
      <c r="C1963" s="25">
        <v>37597</v>
      </c>
      <c r="D1963" s="26" t="s">
        <v>6993</v>
      </c>
      <c r="E1963" s="40" t="s">
        <v>6994</v>
      </c>
      <c r="F1963" s="24" t="s">
        <v>2001</v>
      </c>
    </row>
    <row r="1964" spans="1:6" ht="26.25" customHeight="1" x14ac:dyDescent="0.2">
      <c r="A1964" s="24" t="s">
        <v>6850</v>
      </c>
      <c r="B1964" s="24" t="s">
        <v>6851</v>
      </c>
      <c r="C1964" s="25">
        <v>33132</v>
      </c>
      <c r="D1964" s="26" t="s">
        <v>6995</v>
      </c>
      <c r="E1964" s="40" t="s">
        <v>6996</v>
      </c>
      <c r="F1964" s="24" t="s">
        <v>2001</v>
      </c>
    </row>
    <row r="1965" spans="1:6" ht="26.25" customHeight="1" x14ac:dyDescent="0.2">
      <c r="A1965" s="24" t="s">
        <v>6850</v>
      </c>
      <c r="B1965" s="24" t="s">
        <v>6851</v>
      </c>
      <c r="C1965" s="25">
        <v>33099</v>
      </c>
      <c r="D1965" s="26" t="s">
        <v>6997</v>
      </c>
      <c r="E1965" s="40" t="s">
        <v>6998</v>
      </c>
      <c r="F1965" s="24" t="s">
        <v>2001</v>
      </c>
    </row>
    <row r="1966" spans="1:6" ht="26.25" customHeight="1" x14ac:dyDescent="0.2">
      <c r="A1966" s="24" t="s">
        <v>6850</v>
      </c>
      <c r="B1966" s="24" t="s">
        <v>6851</v>
      </c>
      <c r="C1966" s="25">
        <v>33127</v>
      </c>
      <c r="D1966" s="26" t="s">
        <v>6999</v>
      </c>
      <c r="E1966" s="40" t="s">
        <v>7000</v>
      </c>
      <c r="F1966" s="24" t="s">
        <v>2001</v>
      </c>
    </row>
    <row r="1967" spans="1:6" ht="26.25" customHeight="1" x14ac:dyDescent="0.2">
      <c r="A1967" s="24" t="s">
        <v>6850</v>
      </c>
      <c r="B1967" s="24" t="s">
        <v>6851</v>
      </c>
      <c r="C1967" s="25">
        <v>37647</v>
      </c>
      <c r="D1967" s="26" t="s">
        <v>7001</v>
      </c>
      <c r="E1967" s="40" t="s">
        <v>7002</v>
      </c>
      <c r="F1967" s="24" t="s">
        <v>15</v>
      </c>
    </row>
    <row r="1968" spans="1:6" ht="26.25" customHeight="1" x14ac:dyDescent="0.2">
      <c r="A1968" s="24" t="s">
        <v>6850</v>
      </c>
      <c r="B1968" s="24" t="s">
        <v>6851</v>
      </c>
      <c r="C1968" s="25">
        <v>37541</v>
      </c>
      <c r="D1968" s="26" t="s">
        <v>7003</v>
      </c>
      <c r="E1968" s="40" t="s">
        <v>7004</v>
      </c>
      <c r="F1968" s="24" t="s">
        <v>1598</v>
      </c>
    </row>
    <row r="1969" spans="1:6" ht="26.25" customHeight="1" x14ac:dyDescent="0.2">
      <c r="A1969" s="24" t="s">
        <v>6850</v>
      </c>
      <c r="B1969" s="24" t="s">
        <v>6851</v>
      </c>
      <c r="C1969" s="25">
        <v>39327</v>
      </c>
      <c r="D1969" s="26" t="s">
        <v>7005</v>
      </c>
      <c r="E1969" s="40" t="s">
        <v>7006</v>
      </c>
      <c r="F1969" s="24" t="s">
        <v>15</v>
      </c>
    </row>
    <row r="1970" spans="1:6" ht="26.25" customHeight="1" x14ac:dyDescent="0.2">
      <c r="A1970" s="24" t="s">
        <v>6850</v>
      </c>
      <c r="B1970" s="24" t="s">
        <v>6851</v>
      </c>
      <c r="C1970" s="25">
        <v>33102</v>
      </c>
      <c r="D1970" s="26" t="s">
        <v>7007</v>
      </c>
      <c r="E1970" s="40" t="s">
        <v>7008</v>
      </c>
      <c r="F1970" s="24" t="s">
        <v>15</v>
      </c>
    </row>
    <row r="1971" spans="1:6" ht="26.25" customHeight="1" x14ac:dyDescent="0.2">
      <c r="A1971" s="24" t="s">
        <v>6850</v>
      </c>
      <c r="B1971" s="24" t="s">
        <v>6851</v>
      </c>
      <c r="C1971" s="25">
        <v>33103</v>
      </c>
      <c r="D1971" s="26" t="s">
        <v>7009</v>
      </c>
      <c r="E1971" s="40" t="s">
        <v>7010</v>
      </c>
      <c r="F1971" s="24" t="s">
        <v>15</v>
      </c>
    </row>
    <row r="1972" spans="1:6" ht="26.25" customHeight="1" x14ac:dyDescent="0.2">
      <c r="A1972" s="24" t="s">
        <v>6850</v>
      </c>
      <c r="B1972" s="24" t="s">
        <v>6851</v>
      </c>
      <c r="C1972" s="25">
        <v>33107</v>
      </c>
      <c r="D1972" s="26" t="s">
        <v>7011</v>
      </c>
      <c r="E1972" s="40" t="s">
        <v>7012</v>
      </c>
      <c r="F1972" s="24" t="s">
        <v>2001</v>
      </c>
    </row>
    <row r="1973" spans="1:6" ht="26.25" customHeight="1" x14ac:dyDescent="0.2">
      <c r="A1973" s="24" t="s">
        <v>6850</v>
      </c>
      <c r="B1973" s="24" t="s">
        <v>6851</v>
      </c>
      <c r="C1973" s="25">
        <v>33120</v>
      </c>
      <c r="D1973" s="26" t="s">
        <v>7013</v>
      </c>
      <c r="E1973" s="40" t="s">
        <v>7014</v>
      </c>
      <c r="F1973" s="24" t="s">
        <v>2001</v>
      </c>
    </row>
    <row r="1974" spans="1:6" ht="26.25" customHeight="1" x14ac:dyDescent="0.2">
      <c r="A1974" s="24" t="s">
        <v>6850</v>
      </c>
      <c r="B1974" s="24" t="s">
        <v>6851</v>
      </c>
      <c r="C1974" s="25">
        <v>37613</v>
      </c>
      <c r="D1974" s="26" t="s">
        <v>7015</v>
      </c>
      <c r="E1974" s="40" t="s">
        <v>7016</v>
      </c>
      <c r="F1974" s="24" t="s">
        <v>15</v>
      </c>
    </row>
    <row r="1975" spans="1:6" ht="26.25" customHeight="1" x14ac:dyDescent="0.2">
      <c r="A1975" s="24" t="s">
        <v>6850</v>
      </c>
      <c r="B1975" s="24" t="s">
        <v>6851</v>
      </c>
      <c r="C1975" s="25">
        <v>37614</v>
      </c>
      <c r="D1975" s="26" t="s">
        <v>7017</v>
      </c>
      <c r="E1975" s="40" t="s">
        <v>7018</v>
      </c>
      <c r="F1975" s="24" t="s">
        <v>15</v>
      </c>
    </row>
    <row r="1976" spans="1:6" ht="26.25" customHeight="1" x14ac:dyDescent="0.2">
      <c r="A1976" s="24" t="s">
        <v>6850</v>
      </c>
      <c r="B1976" s="24" t="s">
        <v>6851</v>
      </c>
      <c r="C1976" s="25">
        <v>38443</v>
      </c>
      <c r="D1976" s="26" t="s">
        <v>7019</v>
      </c>
      <c r="E1976" s="40" t="s">
        <v>7020</v>
      </c>
      <c r="F1976" s="24" t="s">
        <v>1324</v>
      </c>
    </row>
    <row r="1977" spans="1:6" ht="26.25" customHeight="1" x14ac:dyDescent="0.2">
      <c r="A1977" s="24" t="s">
        <v>6850</v>
      </c>
      <c r="B1977" s="24" t="s">
        <v>6851</v>
      </c>
      <c r="C1977" s="25">
        <v>37535</v>
      </c>
      <c r="D1977" s="26" t="s">
        <v>7021</v>
      </c>
      <c r="E1977" s="40" t="s">
        <v>7022</v>
      </c>
      <c r="F1977" s="24" t="s">
        <v>2542</v>
      </c>
    </row>
    <row r="1978" spans="1:6" ht="26.25" customHeight="1" x14ac:dyDescent="0.2">
      <c r="A1978" s="24" t="s">
        <v>6850</v>
      </c>
      <c r="B1978" s="24" t="s">
        <v>6851</v>
      </c>
      <c r="C1978" s="25">
        <v>37556</v>
      </c>
      <c r="D1978" s="26" t="s">
        <v>7023</v>
      </c>
      <c r="E1978" s="40" t="s">
        <v>7024</v>
      </c>
      <c r="F1978" s="24" t="s">
        <v>2588</v>
      </c>
    </row>
    <row r="1979" spans="1:6" ht="26.25" customHeight="1" x14ac:dyDescent="0.2">
      <c r="A1979" s="24" t="s">
        <v>6850</v>
      </c>
      <c r="B1979" s="24" t="s">
        <v>6851</v>
      </c>
      <c r="C1979" s="25">
        <v>33115</v>
      </c>
      <c r="D1979" s="26" t="s">
        <v>7025</v>
      </c>
      <c r="E1979" s="40" t="s">
        <v>7026</v>
      </c>
      <c r="F1979" s="24" t="s">
        <v>2001</v>
      </c>
    </row>
    <row r="1980" spans="1:6" ht="26.25" customHeight="1" x14ac:dyDescent="0.2">
      <c r="A1980" s="24" t="s">
        <v>6850</v>
      </c>
      <c r="B1980" s="24" t="s">
        <v>6851</v>
      </c>
      <c r="C1980" s="25">
        <v>33119</v>
      </c>
      <c r="D1980" s="26" t="s">
        <v>7027</v>
      </c>
      <c r="E1980" s="40" t="s">
        <v>7028</v>
      </c>
      <c r="F1980" s="24" t="s">
        <v>2001</v>
      </c>
    </row>
    <row r="1981" spans="1:6" ht="26.25" customHeight="1" x14ac:dyDescent="0.2">
      <c r="A1981" s="24" t="s">
        <v>6850</v>
      </c>
      <c r="B1981" s="24" t="s">
        <v>6851</v>
      </c>
      <c r="C1981" s="25">
        <v>37620</v>
      </c>
      <c r="D1981" s="26" t="s">
        <v>7029</v>
      </c>
      <c r="E1981" s="40" t="s">
        <v>7030</v>
      </c>
      <c r="F1981" s="24" t="s">
        <v>2001</v>
      </c>
    </row>
    <row r="1982" spans="1:6" ht="26.25" customHeight="1" x14ac:dyDescent="0.2">
      <c r="A1982" s="24" t="s">
        <v>6850</v>
      </c>
      <c r="B1982" s="24" t="s">
        <v>6851</v>
      </c>
      <c r="C1982" s="25">
        <v>33109</v>
      </c>
      <c r="D1982" s="26" t="s">
        <v>7031</v>
      </c>
      <c r="E1982" s="40" t="s">
        <v>7032</v>
      </c>
      <c r="F1982" s="24" t="s">
        <v>1324</v>
      </c>
    </row>
    <row r="1983" spans="1:6" ht="26.25" customHeight="1" x14ac:dyDescent="0.2">
      <c r="A1983" s="24" t="s">
        <v>6850</v>
      </c>
      <c r="B1983" s="24" t="s">
        <v>6851</v>
      </c>
      <c r="C1983" s="25">
        <v>37532</v>
      </c>
      <c r="D1983" s="26" t="s">
        <v>7033</v>
      </c>
      <c r="E1983" s="40" t="s">
        <v>7034</v>
      </c>
      <c r="F1983" s="24" t="s">
        <v>2001</v>
      </c>
    </row>
    <row r="1984" spans="1:6" ht="26.25" customHeight="1" x14ac:dyDescent="0.2">
      <c r="A1984" s="24" t="s">
        <v>6850</v>
      </c>
      <c r="B1984" s="24" t="s">
        <v>6851</v>
      </c>
      <c r="C1984" s="25">
        <v>33025</v>
      </c>
      <c r="D1984" s="26" t="s">
        <v>7035</v>
      </c>
      <c r="E1984" s="40" t="s">
        <v>7036</v>
      </c>
      <c r="F1984" s="24" t="s">
        <v>2001</v>
      </c>
    </row>
    <row r="1985" spans="1:6" ht="26.25" customHeight="1" x14ac:dyDescent="0.2">
      <c r="A1985" s="24" t="s">
        <v>6850</v>
      </c>
      <c r="B1985" s="24" t="s">
        <v>6851</v>
      </c>
      <c r="C1985" s="25">
        <v>37608</v>
      </c>
      <c r="D1985" s="26" t="s">
        <v>6881</v>
      </c>
      <c r="E1985" s="40" t="s">
        <v>6882</v>
      </c>
      <c r="F1985" s="24" t="s">
        <v>15</v>
      </c>
    </row>
    <row r="1986" spans="1:6" ht="26.25" customHeight="1" x14ac:dyDescent="0.2">
      <c r="A1986" s="24" t="s">
        <v>6850</v>
      </c>
      <c r="B1986" s="24" t="s">
        <v>6851</v>
      </c>
      <c r="C1986" s="25">
        <v>37555</v>
      </c>
      <c r="D1986" s="26" t="s">
        <v>7037</v>
      </c>
      <c r="E1986" s="40" t="s">
        <v>7038</v>
      </c>
      <c r="F1986" s="24" t="s">
        <v>2001</v>
      </c>
    </row>
    <row r="1987" spans="1:6" ht="26.25" customHeight="1" x14ac:dyDescent="0.2">
      <c r="A1987" s="24" t="s">
        <v>6850</v>
      </c>
      <c r="B1987" s="24" t="s">
        <v>6851</v>
      </c>
      <c r="C1987" s="25">
        <v>37560</v>
      </c>
      <c r="D1987" s="26" t="s">
        <v>7039</v>
      </c>
      <c r="E1987" s="40" t="s">
        <v>7040</v>
      </c>
      <c r="F1987" s="24" t="s">
        <v>29</v>
      </c>
    </row>
    <row r="1988" spans="1:6" ht="26.25" customHeight="1" x14ac:dyDescent="0.2">
      <c r="A1988" s="24" t="s">
        <v>6850</v>
      </c>
      <c r="B1988" s="24" t="s">
        <v>6851</v>
      </c>
      <c r="C1988" s="25">
        <v>33048</v>
      </c>
      <c r="D1988" s="26" t="s">
        <v>7041</v>
      </c>
      <c r="E1988" s="40" t="s">
        <v>7042</v>
      </c>
      <c r="F1988" s="24" t="s">
        <v>15</v>
      </c>
    </row>
    <row r="1989" spans="1:6" ht="26.25" customHeight="1" x14ac:dyDescent="0.2">
      <c r="A1989" s="24" t="s">
        <v>6850</v>
      </c>
      <c r="B1989" s="24" t="s">
        <v>6851</v>
      </c>
      <c r="C1989" s="25">
        <v>37669</v>
      </c>
      <c r="D1989" s="26" t="s">
        <v>7043</v>
      </c>
      <c r="E1989" s="40" t="s">
        <v>6910</v>
      </c>
      <c r="F1989" s="24" t="s">
        <v>2588</v>
      </c>
    </row>
    <row r="1990" spans="1:6" ht="26.25" customHeight="1" x14ac:dyDescent="0.2">
      <c r="A1990" s="24" t="s">
        <v>6850</v>
      </c>
      <c r="B1990" s="24" t="s">
        <v>6851</v>
      </c>
      <c r="C1990" s="25">
        <v>37638</v>
      </c>
      <c r="D1990" s="26" t="s">
        <v>7044</v>
      </c>
      <c r="E1990" s="40" t="s">
        <v>7045</v>
      </c>
      <c r="F1990" s="24" t="s">
        <v>2001</v>
      </c>
    </row>
    <row r="1991" spans="1:6" ht="26.25" customHeight="1" x14ac:dyDescent="0.2">
      <c r="A1991" s="24" t="s">
        <v>6850</v>
      </c>
      <c r="B1991" s="24" t="s">
        <v>6851</v>
      </c>
      <c r="C1991" s="25">
        <v>37671</v>
      </c>
      <c r="D1991" s="26" t="s">
        <v>7046</v>
      </c>
      <c r="E1991" s="40" t="s">
        <v>7047</v>
      </c>
      <c r="F1991" s="24" t="s">
        <v>2588</v>
      </c>
    </row>
    <row r="1992" spans="1:6" ht="26.25" customHeight="1" x14ac:dyDescent="0.2">
      <c r="A1992" s="24" t="s">
        <v>6850</v>
      </c>
      <c r="B1992" s="24" t="s">
        <v>6851</v>
      </c>
      <c r="C1992" s="25">
        <v>37585</v>
      </c>
      <c r="D1992" s="26" t="s">
        <v>7048</v>
      </c>
      <c r="E1992" s="40" t="s">
        <v>7049</v>
      </c>
      <c r="F1992" s="24" t="s">
        <v>2015</v>
      </c>
    </row>
    <row r="1993" spans="1:6" ht="26.25" customHeight="1" x14ac:dyDescent="0.2">
      <c r="A1993" s="24" t="s">
        <v>6850</v>
      </c>
      <c r="B1993" s="24" t="s">
        <v>6851</v>
      </c>
      <c r="C1993" s="25">
        <v>38806</v>
      </c>
      <c r="D1993" s="26" t="s">
        <v>7050</v>
      </c>
      <c r="E1993" s="40" t="s">
        <v>7051</v>
      </c>
      <c r="F1993" s="24" t="s">
        <v>15</v>
      </c>
    </row>
    <row r="1994" spans="1:6" ht="26.25" customHeight="1" x14ac:dyDescent="0.2">
      <c r="A1994" s="24" t="s">
        <v>6850</v>
      </c>
      <c r="B1994" s="24" t="s">
        <v>6851</v>
      </c>
      <c r="C1994" s="25">
        <v>37627</v>
      </c>
      <c r="D1994" s="26" t="s">
        <v>7052</v>
      </c>
      <c r="E1994" s="40" t="s">
        <v>7053</v>
      </c>
      <c r="F1994" s="24" t="s">
        <v>2001</v>
      </c>
    </row>
    <row r="1995" spans="1:6" ht="26.25" customHeight="1" x14ac:dyDescent="0.2">
      <c r="A1995" s="24" t="s">
        <v>6850</v>
      </c>
      <c r="B1995" s="24" t="s">
        <v>6851</v>
      </c>
      <c r="C1995" s="25">
        <v>37527</v>
      </c>
      <c r="D1995" s="26" t="s">
        <v>7054</v>
      </c>
      <c r="E1995" s="40" t="s">
        <v>7055</v>
      </c>
      <c r="F1995" s="24" t="s">
        <v>2001</v>
      </c>
    </row>
    <row r="1996" spans="1:6" ht="26.25" customHeight="1" x14ac:dyDescent="0.2">
      <c r="A1996" s="24" t="s">
        <v>6850</v>
      </c>
      <c r="B1996" s="24" t="s">
        <v>6851</v>
      </c>
      <c r="C1996" s="25">
        <v>37658</v>
      </c>
      <c r="D1996" s="26" t="s">
        <v>7056</v>
      </c>
      <c r="E1996" s="40" t="s">
        <v>7057</v>
      </c>
      <c r="F1996" s="24" t="s">
        <v>22</v>
      </c>
    </row>
    <row r="1997" spans="1:6" ht="26.25" customHeight="1" x14ac:dyDescent="0.2">
      <c r="A1997" s="24" t="s">
        <v>6850</v>
      </c>
      <c r="B1997" s="24" t="s">
        <v>6851</v>
      </c>
      <c r="C1997" s="25">
        <v>33047</v>
      </c>
      <c r="D1997" s="26" t="s">
        <v>7058</v>
      </c>
      <c r="E1997" s="40" t="s">
        <v>7059</v>
      </c>
      <c r="F1997" s="24" t="s">
        <v>2001</v>
      </c>
    </row>
    <row r="1998" spans="1:6" ht="26.25" customHeight="1" x14ac:dyDescent="0.2">
      <c r="A1998" s="24" t="s">
        <v>6850</v>
      </c>
      <c r="B1998" s="24" t="s">
        <v>6851</v>
      </c>
      <c r="C1998" s="25">
        <v>33065</v>
      </c>
      <c r="D1998" s="26" t="s">
        <v>7060</v>
      </c>
      <c r="E1998" s="40" t="s">
        <v>7061</v>
      </c>
      <c r="F1998" s="24" t="s">
        <v>2001</v>
      </c>
    </row>
    <row r="1999" spans="1:6" ht="26.25" customHeight="1" x14ac:dyDescent="0.2">
      <c r="A1999" s="24" t="s">
        <v>6850</v>
      </c>
      <c r="B1999" s="24" t="s">
        <v>6851</v>
      </c>
      <c r="C1999" s="25">
        <v>37582</v>
      </c>
      <c r="D1999" s="26" t="s">
        <v>7062</v>
      </c>
      <c r="E1999" s="40" t="s">
        <v>7063</v>
      </c>
      <c r="F1999" s="24" t="s">
        <v>2001</v>
      </c>
    </row>
    <row r="2000" spans="1:6" ht="26.25" customHeight="1" x14ac:dyDescent="0.2">
      <c r="A2000" s="24" t="s">
        <v>6850</v>
      </c>
      <c r="B2000" s="24" t="s">
        <v>6851</v>
      </c>
      <c r="C2000" s="25">
        <v>37651</v>
      </c>
      <c r="D2000" s="26" t="s">
        <v>6993</v>
      </c>
      <c r="E2000" s="40" t="s">
        <v>7064</v>
      </c>
      <c r="F2000" s="24" t="s">
        <v>2001</v>
      </c>
    </row>
    <row r="2001" spans="1:6" ht="26.25" customHeight="1" x14ac:dyDescent="0.2">
      <c r="A2001" s="24" t="s">
        <v>6850</v>
      </c>
      <c r="B2001" s="24" t="s">
        <v>6851</v>
      </c>
      <c r="C2001" s="25">
        <v>37652</v>
      </c>
      <c r="D2001" s="26" t="s">
        <v>6991</v>
      </c>
      <c r="E2001" s="40" t="s">
        <v>6992</v>
      </c>
      <c r="F2001" s="24" t="s">
        <v>2001</v>
      </c>
    </row>
    <row r="2002" spans="1:6" ht="26.25" customHeight="1" x14ac:dyDescent="0.2">
      <c r="A2002" s="24" t="s">
        <v>6850</v>
      </c>
      <c r="B2002" s="24" t="s">
        <v>6851</v>
      </c>
      <c r="C2002" s="25">
        <v>33019</v>
      </c>
      <c r="D2002" s="26" t="s">
        <v>7065</v>
      </c>
      <c r="E2002" s="40" t="s">
        <v>7066</v>
      </c>
      <c r="F2002" s="24" t="s">
        <v>2001</v>
      </c>
    </row>
    <row r="2003" spans="1:6" ht="26.25" customHeight="1" x14ac:dyDescent="0.2">
      <c r="A2003" s="24" t="s">
        <v>6850</v>
      </c>
      <c r="B2003" s="24" t="s">
        <v>6851</v>
      </c>
      <c r="C2003" s="25">
        <v>42129</v>
      </c>
      <c r="D2003" s="26" t="s">
        <v>7067</v>
      </c>
      <c r="E2003" s="40" t="s">
        <v>7068</v>
      </c>
      <c r="F2003" s="24" t="s">
        <v>2001</v>
      </c>
    </row>
    <row r="2004" spans="1:6" ht="26.25" customHeight="1" x14ac:dyDescent="0.2">
      <c r="A2004" s="24" t="s">
        <v>6850</v>
      </c>
      <c r="B2004" s="24" t="s">
        <v>6851</v>
      </c>
      <c r="C2004" s="25">
        <v>33126</v>
      </c>
      <c r="D2004" s="26" t="s">
        <v>7069</v>
      </c>
      <c r="E2004" s="40" t="s">
        <v>7070</v>
      </c>
      <c r="F2004" s="24" t="s">
        <v>2001</v>
      </c>
    </row>
    <row r="2005" spans="1:6" ht="26.25" customHeight="1" x14ac:dyDescent="0.2">
      <c r="A2005" s="24" t="s">
        <v>6850</v>
      </c>
      <c r="B2005" s="24" t="s">
        <v>6851</v>
      </c>
      <c r="C2005" s="25">
        <v>37675</v>
      </c>
      <c r="D2005" s="26" t="s">
        <v>7071</v>
      </c>
      <c r="E2005" s="40" t="s">
        <v>7072</v>
      </c>
      <c r="F2005" s="24" t="s">
        <v>22</v>
      </c>
    </row>
    <row r="2006" spans="1:6" ht="26.25" customHeight="1" x14ac:dyDescent="0.2">
      <c r="A2006" s="24" t="s">
        <v>6850</v>
      </c>
      <c r="B2006" s="24" t="s">
        <v>6851</v>
      </c>
      <c r="C2006" s="25">
        <v>33125</v>
      </c>
      <c r="D2006" s="26" t="s">
        <v>7073</v>
      </c>
      <c r="E2006" s="40" t="s">
        <v>7074</v>
      </c>
      <c r="F2006" s="24" t="s">
        <v>2001</v>
      </c>
    </row>
    <row r="2007" spans="1:6" ht="26.25" customHeight="1" x14ac:dyDescent="0.2">
      <c r="A2007" s="24" t="s">
        <v>6850</v>
      </c>
      <c r="B2007" s="24" t="s">
        <v>6851</v>
      </c>
      <c r="C2007" s="25">
        <v>33128</v>
      </c>
      <c r="D2007" s="26" t="s">
        <v>7075</v>
      </c>
      <c r="E2007" s="40" t="s">
        <v>7076</v>
      </c>
      <c r="F2007" s="24" t="s">
        <v>2001</v>
      </c>
    </row>
    <row r="2008" spans="1:6" ht="26.25" customHeight="1" x14ac:dyDescent="0.2">
      <c r="A2008" s="24" t="s">
        <v>6850</v>
      </c>
      <c r="B2008" s="24" t="s">
        <v>6851</v>
      </c>
      <c r="C2008" s="25">
        <v>37649</v>
      </c>
      <c r="D2008" s="26" t="s">
        <v>7077</v>
      </c>
      <c r="E2008" s="40" t="s">
        <v>7078</v>
      </c>
      <c r="F2008" s="24" t="s">
        <v>22</v>
      </c>
    </row>
    <row r="2009" spans="1:6" ht="26.25" customHeight="1" x14ac:dyDescent="0.2">
      <c r="A2009" s="24" t="s">
        <v>6850</v>
      </c>
      <c r="B2009" s="24" t="s">
        <v>6851</v>
      </c>
      <c r="C2009" s="25">
        <v>33011</v>
      </c>
      <c r="D2009" s="26" t="s">
        <v>7079</v>
      </c>
      <c r="E2009" s="40" t="s">
        <v>7080</v>
      </c>
      <c r="F2009" s="24" t="s">
        <v>2001</v>
      </c>
    </row>
    <row r="2010" spans="1:6" ht="26.25" customHeight="1" x14ac:dyDescent="0.2">
      <c r="A2010" s="24" t="s">
        <v>6850</v>
      </c>
      <c r="B2010" s="24" t="s">
        <v>6851</v>
      </c>
      <c r="C2010" s="25">
        <v>37558</v>
      </c>
      <c r="D2010" s="26" t="s">
        <v>7081</v>
      </c>
      <c r="E2010" s="40" t="s">
        <v>7082</v>
      </c>
      <c r="F2010" s="24" t="s">
        <v>15</v>
      </c>
    </row>
    <row r="2011" spans="1:6" ht="26.25" customHeight="1" x14ac:dyDescent="0.2">
      <c r="A2011" s="24" t="s">
        <v>6850</v>
      </c>
      <c r="B2011" s="24" t="s">
        <v>6851</v>
      </c>
      <c r="C2011" s="25">
        <v>33070</v>
      </c>
      <c r="D2011" s="26" t="s">
        <v>7083</v>
      </c>
      <c r="E2011" s="40" t="s">
        <v>7084</v>
      </c>
      <c r="F2011" s="24" t="s">
        <v>1324</v>
      </c>
    </row>
    <row r="2012" spans="1:6" ht="26.25" customHeight="1" x14ac:dyDescent="0.2">
      <c r="A2012" s="24" t="s">
        <v>6850</v>
      </c>
      <c r="B2012" s="24" t="s">
        <v>6851</v>
      </c>
      <c r="C2012" s="25">
        <v>33010</v>
      </c>
      <c r="D2012" s="26" t="s">
        <v>7079</v>
      </c>
      <c r="E2012" s="40" t="s">
        <v>7085</v>
      </c>
      <c r="F2012" s="24" t="s">
        <v>1104</v>
      </c>
    </row>
    <row r="2013" spans="1:6" ht="26.25" customHeight="1" x14ac:dyDescent="0.2">
      <c r="A2013" s="24" t="s">
        <v>6850</v>
      </c>
      <c r="B2013" s="24" t="s">
        <v>6851</v>
      </c>
      <c r="C2013" s="25">
        <v>33058</v>
      </c>
      <c r="D2013" s="26" t="s">
        <v>6955</v>
      </c>
      <c r="E2013" s="40" t="s">
        <v>7086</v>
      </c>
      <c r="F2013" s="24" t="s">
        <v>1324</v>
      </c>
    </row>
    <row r="2014" spans="1:6" ht="26.25" customHeight="1" x14ac:dyDescent="0.2">
      <c r="A2014" s="24" t="s">
        <v>6850</v>
      </c>
      <c r="B2014" s="24" t="s">
        <v>6851</v>
      </c>
      <c r="C2014" s="25">
        <v>37625</v>
      </c>
      <c r="D2014" s="26" t="s">
        <v>7087</v>
      </c>
      <c r="E2014" s="40" t="s">
        <v>7088</v>
      </c>
      <c r="F2014" s="24" t="s">
        <v>22</v>
      </c>
    </row>
    <row r="2015" spans="1:6" ht="26.25" customHeight="1" x14ac:dyDescent="0.2">
      <c r="A2015" s="24" t="s">
        <v>6850</v>
      </c>
      <c r="B2015" s="24" t="s">
        <v>6851</v>
      </c>
      <c r="C2015" s="25">
        <v>37636</v>
      </c>
      <c r="D2015" s="26" t="s">
        <v>7089</v>
      </c>
      <c r="E2015" s="40" t="s">
        <v>7090</v>
      </c>
      <c r="F2015" s="24" t="s">
        <v>2015</v>
      </c>
    </row>
    <row r="2016" spans="1:6" ht="26.25" customHeight="1" x14ac:dyDescent="0.2">
      <c r="A2016" s="24" t="s">
        <v>6850</v>
      </c>
      <c r="B2016" s="24" t="s">
        <v>6851</v>
      </c>
      <c r="C2016" s="25">
        <v>37577</v>
      </c>
      <c r="D2016" s="26" t="s">
        <v>5861</v>
      </c>
      <c r="E2016" s="40" t="s">
        <v>7091</v>
      </c>
      <c r="F2016" s="24" t="s">
        <v>2015</v>
      </c>
    </row>
    <row r="2017" spans="1:6" ht="26.25" customHeight="1" x14ac:dyDescent="0.2">
      <c r="A2017" s="24" t="s">
        <v>6850</v>
      </c>
      <c r="B2017" s="24" t="s">
        <v>6851</v>
      </c>
      <c r="C2017" s="25">
        <v>37545</v>
      </c>
      <c r="D2017" s="26" t="s">
        <v>7092</v>
      </c>
      <c r="E2017" s="40" t="s">
        <v>7093</v>
      </c>
      <c r="F2017" s="24" t="s">
        <v>1324</v>
      </c>
    </row>
    <row r="2018" spans="1:6" ht="26.25" customHeight="1" x14ac:dyDescent="0.2">
      <c r="A2018" s="24" t="s">
        <v>6850</v>
      </c>
      <c r="B2018" s="24" t="s">
        <v>6851</v>
      </c>
      <c r="C2018" s="25">
        <v>37551</v>
      </c>
      <c r="D2018" s="26" t="s">
        <v>7094</v>
      </c>
      <c r="E2018" s="40" t="s">
        <v>7095</v>
      </c>
      <c r="F2018" s="24" t="s">
        <v>1324</v>
      </c>
    </row>
    <row r="2019" spans="1:6" ht="26.25" customHeight="1" x14ac:dyDescent="0.2">
      <c r="A2019" s="24" t="s">
        <v>6850</v>
      </c>
      <c r="B2019" s="24" t="s">
        <v>6851</v>
      </c>
      <c r="C2019" s="25">
        <v>37552</v>
      </c>
      <c r="D2019" s="26" t="s">
        <v>7096</v>
      </c>
      <c r="E2019" s="40" t="s">
        <v>7097</v>
      </c>
      <c r="F2019" s="24" t="s">
        <v>1324</v>
      </c>
    </row>
    <row r="2020" spans="1:6" ht="26.25" customHeight="1" x14ac:dyDescent="0.2">
      <c r="A2020" s="24" t="s">
        <v>6850</v>
      </c>
      <c r="B2020" s="24" t="s">
        <v>6851</v>
      </c>
      <c r="C2020" s="25">
        <v>37707</v>
      </c>
      <c r="D2020" s="26" t="s">
        <v>7058</v>
      </c>
      <c r="E2020" s="40" t="s">
        <v>7098</v>
      </c>
      <c r="F2020" s="24" t="s">
        <v>2001</v>
      </c>
    </row>
    <row r="2021" spans="1:6" ht="26.25" customHeight="1" x14ac:dyDescent="0.2">
      <c r="A2021" s="24" t="s">
        <v>6850</v>
      </c>
      <c r="B2021" s="24" t="s">
        <v>6851</v>
      </c>
      <c r="C2021" s="25">
        <v>37606</v>
      </c>
      <c r="D2021" s="26" t="s">
        <v>7099</v>
      </c>
      <c r="E2021" s="40" t="s">
        <v>7100</v>
      </c>
      <c r="F2021" s="24" t="s">
        <v>3079</v>
      </c>
    </row>
    <row r="2022" spans="1:6" ht="26.25" customHeight="1" x14ac:dyDescent="0.2">
      <c r="A2022" s="24" t="s">
        <v>6850</v>
      </c>
      <c r="B2022" s="24" t="s">
        <v>6851</v>
      </c>
      <c r="C2022" s="25">
        <v>33083</v>
      </c>
      <c r="D2022" s="26" t="s">
        <v>7101</v>
      </c>
      <c r="E2022" s="40" t="s">
        <v>7102</v>
      </c>
      <c r="F2022" s="24" t="s">
        <v>2001</v>
      </c>
    </row>
    <row r="2023" spans="1:6" ht="26.25" customHeight="1" x14ac:dyDescent="0.2">
      <c r="A2023" s="24" t="s">
        <v>6850</v>
      </c>
      <c r="B2023" s="24" t="s">
        <v>6851</v>
      </c>
      <c r="C2023" s="25">
        <v>37546</v>
      </c>
      <c r="D2023" s="26" t="s">
        <v>7103</v>
      </c>
      <c r="E2023" s="40" t="s">
        <v>7104</v>
      </c>
      <c r="F2023" s="24" t="s">
        <v>2001</v>
      </c>
    </row>
    <row r="2024" spans="1:6" ht="26.25" customHeight="1" x14ac:dyDescent="0.2">
      <c r="A2024" s="24" t="s">
        <v>6850</v>
      </c>
      <c r="B2024" s="24" t="s">
        <v>6851</v>
      </c>
      <c r="C2024" s="25">
        <v>37544</v>
      </c>
      <c r="D2024" s="26" t="s">
        <v>7105</v>
      </c>
      <c r="E2024" s="40" t="s">
        <v>7106</v>
      </c>
      <c r="F2024" s="24" t="s">
        <v>3079</v>
      </c>
    </row>
    <row r="2025" spans="1:6" ht="26.25" customHeight="1" x14ac:dyDescent="0.2">
      <c r="A2025" s="24" t="s">
        <v>6850</v>
      </c>
      <c r="B2025" s="24" t="s">
        <v>6851</v>
      </c>
      <c r="C2025" s="25">
        <v>37539</v>
      </c>
      <c r="D2025" s="26" t="s">
        <v>7107</v>
      </c>
      <c r="E2025" s="40" t="s">
        <v>7108</v>
      </c>
      <c r="F2025" s="24" t="s">
        <v>2692</v>
      </c>
    </row>
    <row r="2026" spans="1:6" ht="26.25" customHeight="1" x14ac:dyDescent="0.2">
      <c r="A2026" s="24" t="s">
        <v>6850</v>
      </c>
      <c r="B2026" s="24" t="s">
        <v>6851</v>
      </c>
      <c r="C2026" s="25">
        <v>37537</v>
      </c>
      <c r="D2026" s="26" t="s">
        <v>7107</v>
      </c>
      <c r="E2026" s="40" t="s">
        <v>7109</v>
      </c>
      <c r="F2026" s="24" t="s">
        <v>2692</v>
      </c>
    </row>
    <row r="2027" spans="1:6" ht="26.25" customHeight="1" x14ac:dyDescent="0.2">
      <c r="A2027" s="24" t="s">
        <v>6850</v>
      </c>
      <c r="B2027" s="24" t="s">
        <v>6851</v>
      </c>
      <c r="C2027" s="25">
        <v>33034</v>
      </c>
      <c r="D2027" s="26" t="s">
        <v>7110</v>
      </c>
      <c r="E2027" s="40" t="s">
        <v>7111</v>
      </c>
      <c r="F2027" s="24" t="s">
        <v>3052</v>
      </c>
    </row>
    <row r="2028" spans="1:6" ht="26.25" customHeight="1" x14ac:dyDescent="0.2">
      <c r="A2028" s="24" t="s">
        <v>6850</v>
      </c>
      <c r="B2028" s="24" t="s">
        <v>6851</v>
      </c>
      <c r="C2028" s="25">
        <v>37706</v>
      </c>
      <c r="D2028" s="26" t="s">
        <v>7112</v>
      </c>
      <c r="E2028" s="40" t="s">
        <v>7113</v>
      </c>
      <c r="F2028" s="24" t="s">
        <v>2001</v>
      </c>
    </row>
    <row r="2029" spans="1:6" ht="26.25" customHeight="1" x14ac:dyDescent="0.2">
      <c r="A2029" s="24" t="s">
        <v>6850</v>
      </c>
      <c r="B2029" s="24" t="s">
        <v>6851</v>
      </c>
      <c r="C2029" s="25">
        <v>33118</v>
      </c>
      <c r="D2029" s="26" t="s">
        <v>7114</v>
      </c>
      <c r="E2029" s="40" t="s">
        <v>7115</v>
      </c>
      <c r="F2029" s="24" t="s">
        <v>2001</v>
      </c>
    </row>
    <row r="2030" spans="1:6" ht="26.25" customHeight="1" x14ac:dyDescent="0.2">
      <c r="A2030" s="24" t="s">
        <v>6850</v>
      </c>
      <c r="B2030" s="24" t="s">
        <v>6851</v>
      </c>
      <c r="C2030" s="25">
        <v>43214</v>
      </c>
      <c r="D2030" s="26" t="s">
        <v>7116</v>
      </c>
      <c r="E2030" s="40" t="s">
        <v>7117</v>
      </c>
      <c r="F2030" s="24" t="s">
        <v>15</v>
      </c>
    </row>
    <row r="2031" spans="1:6" ht="26.25" customHeight="1" x14ac:dyDescent="0.2">
      <c r="A2031" s="24" t="s">
        <v>6850</v>
      </c>
      <c r="B2031" s="24" t="s">
        <v>6851</v>
      </c>
      <c r="C2031" s="25">
        <v>37547</v>
      </c>
      <c r="D2031" s="26" t="s">
        <v>7118</v>
      </c>
      <c r="E2031" s="40" t="s">
        <v>7119</v>
      </c>
      <c r="F2031" s="24" t="s">
        <v>1104</v>
      </c>
    </row>
    <row r="2032" spans="1:6" ht="26.25" customHeight="1" x14ac:dyDescent="0.2">
      <c r="A2032" s="24" t="s">
        <v>6850</v>
      </c>
      <c r="B2032" s="24" t="s">
        <v>6851</v>
      </c>
      <c r="C2032" s="25">
        <v>33113</v>
      </c>
      <c r="D2032" s="26" t="s">
        <v>7120</v>
      </c>
      <c r="E2032" s="40" t="s">
        <v>7121</v>
      </c>
      <c r="F2032" s="24" t="s">
        <v>2001</v>
      </c>
    </row>
    <row r="2033" spans="1:6" ht="26.25" customHeight="1" x14ac:dyDescent="0.2">
      <c r="A2033" s="24" t="s">
        <v>6850</v>
      </c>
      <c r="B2033" s="24" t="s">
        <v>6851</v>
      </c>
      <c r="C2033" s="25">
        <v>37676</v>
      </c>
      <c r="D2033" s="26" t="s">
        <v>6860</v>
      </c>
      <c r="E2033" s="40" t="s">
        <v>7122</v>
      </c>
      <c r="F2033" s="24" t="s">
        <v>1324</v>
      </c>
    </row>
    <row r="2034" spans="1:6" ht="26.25" customHeight="1" x14ac:dyDescent="0.2">
      <c r="A2034" s="24" t="s">
        <v>6850</v>
      </c>
      <c r="B2034" s="24" t="s">
        <v>6851</v>
      </c>
      <c r="C2034" s="25">
        <v>39674</v>
      </c>
      <c r="D2034" s="26" t="s">
        <v>7123</v>
      </c>
      <c r="E2034" s="40" t="s">
        <v>7124</v>
      </c>
      <c r="F2034" s="24" t="s">
        <v>2001</v>
      </c>
    </row>
    <row r="2035" spans="1:6" ht="26.25" customHeight="1" x14ac:dyDescent="0.2">
      <c r="A2035" s="24" t="s">
        <v>6850</v>
      </c>
      <c r="B2035" s="24" t="s">
        <v>6851</v>
      </c>
      <c r="C2035" s="25">
        <v>39672</v>
      </c>
      <c r="D2035" s="26" t="s">
        <v>7123</v>
      </c>
      <c r="E2035" s="40" t="s">
        <v>7125</v>
      </c>
      <c r="F2035" s="24" t="s">
        <v>2001</v>
      </c>
    </row>
    <row r="2036" spans="1:6" ht="26.25" customHeight="1" x14ac:dyDescent="0.2">
      <c r="A2036" s="24" t="s">
        <v>6850</v>
      </c>
      <c r="B2036" s="24" t="s">
        <v>6851</v>
      </c>
      <c r="C2036" s="25">
        <v>33074</v>
      </c>
      <c r="D2036" s="26" t="s">
        <v>7126</v>
      </c>
      <c r="E2036" s="40" t="s">
        <v>7127</v>
      </c>
      <c r="F2036" s="24" t="s">
        <v>1104</v>
      </c>
    </row>
    <row r="2037" spans="1:6" ht="26.25" customHeight="1" x14ac:dyDescent="0.2">
      <c r="A2037" s="24" t="s">
        <v>6850</v>
      </c>
      <c r="B2037" s="24" t="s">
        <v>6851</v>
      </c>
      <c r="C2037" s="25">
        <v>37549</v>
      </c>
      <c r="D2037" s="26" t="s">
        <v>7128</v>
      </c>
      <c r="E2037" s="40" t="s">
        <v>7129</v>
      </c>
      <c r="F2037" s="24" t="s">
        <v>2001</v>
      </c>
    </row>
    <row r="2038" spans="1:6" ht="26.25" customHeight="1" x14ac:dyDescent="0.2">
      <c r="A2038" s="24" t="s">
        <v>6850</v>
      </c>
      <c r="B2038" s="24" t="s">
        <v>6851</v>
      </c>
      <c r="C2038" s="25">
        <v>37626</v>
      </c>
      <c r="D2038" s="26" t="s">
        <v>7130</v>
      </c>
      <c r="E2038" s="40" t="s">
        <v>7131</v>
      </c>
      <c r="F2038" s="24" t="s">
        <v>2001</v>
      </c>
    </row>
    <row r="2039" spans="1:6" ht="26.25" customHeight="1" x14ac:dyDescent="0.2">
      <c r="A2039" s="24" t="s">
        <v>6850</v>
      </c>
      <c r="B2039" s="24" t="s">
        <v>6851</v>
      </c>
      <c r="C2039" s="25">
        <v>37567</v>
      </c>
      <c r="D2039" s="26" t="s">
        <v>7132</v>
      </c>
      <c r="E2039" s="40" t="s">
        <v>7133</v>
      </c>
      <c r="F2039" s="24" t="s">
        <v>1104</v>
      </c>
    </row>
    <row r="2040" spans="1:6" ht="26.25" customHeight="1" x14ac:dyDescent="0.2">
      <c r="A2040" s="24" t="s">
        <v>6850</v>
      </c>
      <c r="B2040" s="24" t="s">
        <v>6851</v>
      </c>
      <c r="C2040" s="25">
        <v>37644</v>
      </c>
      <c r="D2040" s="26" t="s">
        <v>7134</v>
      </c>
      <c r="E2040" s="40" t="s">
        <v>7135</v>
      </c>
      <c r="F2040" s="24" t="s">
        <v>1324</v>
      </c>
    </row>
    <row r="2041" spans="1:6" ht="26.25" customHeight="1" x14ac:dyDescent="0.2">
      <c r="A2041" s="24" t="s">
        <v>6850</v>
      </c>
      <c r="B2041" s="24" t="s">
        <v>6851</v>
      </c>
      <c r="C2041" s="25">
        <v>33023</v>
      </c>
      <c r="D2041" s="26" t="s">
        <v>7136</v>
      </c>
      <c r="E2041" s="40" t="s">
        <v>7137</v>
      </c>
      <c r="F2041" s="24" t="s">
        <v>2001</v>
      </c>
    </row>
    <row r="2042" spans="1:6" ht="26.25" customHeight="1" x14ac:dyDescent="0.2">
      <c r="A2042" s="24" t="s">
        <v>6850</v>
      </c>
      <c r="B2042" s="24" t="s">
        <v>6851</v>
      </c>
      <c r="C2042" s="25">
        <v>37646</v>
      </c>
      <c r="D2042" s="26" t="s">
        <v>7138</v>
      </c>
      <c r="E2042" s="40" t="s">
        <v>7139</v>
      </c>
      <c r="F2042" s="24" t="s">
        <v>2001</v>
      </c>
    </row>
    <row r="2043" spans="1:6" ht="26.25" customHeight="1" x14ac:dyDescent="0.2">
      <c r="A2043" s="24" t="s">
        <v>6850</v>
      </c>
      <c r="B2043" s="24" t="s">
        <v>6851</v>
      </c>
      <c r="C2043" s="25">
        <v>37629</v>
      </c>
      <c r="D2043" s="26" t="s">
        <v>7140</v>
      </c>
      <c r="E2043" s="40" t="s">
        <v>7141</v>
      </c>
      <c r="F2043" s="24" t="s">
        <v>29</v>
      </c>
    </row>
    <row r="2044" spans="1:6" ht="26.25" customHeight="1" x14ac:dyDescent="0.2">
      <c r="A2044" s="24" t="s">
        <v>6850</v>
      </c>
      <c r="B2044" s="24" t="s">
        <v>6851</v>
      </c>
      <c r="C2044" s="25">
        <v>37533</v>
      </c>
      <c r="D2044" s="26" t="s">
        <v>7142</v>
      </c>
      <c r="E2044" s="40" t="s">
        <v>7143</v>
      </c>
      <c r="F2044" s="24" t="s">
        <v>3052</v>
      </c>
    </row>
    <row r="2045" spans="1:6" ht="26.25" customHeight="1" x14ac:dyDescent="0.2">
      <c r="A2045" s="24" t="s">
        <v>6850</v>
      </c>
      <c r="B2045" s="24" t="s">
        <v>6851</v>
      </c>
      <c r="C2045" s="25">
        <v>37536</v>
      </c>
      <c r="D2045" s="26" t="s">
        <v>7144</v>
      </c>
      <c r="E2045" s="40" t="s">
        <v>7145</v>
      </c>
      <c r="F2045" s="24" t="s">
        <v>2001</v>
      </c>
    </row>
    <row r="2046" spans="1:6" ht="26.25" customHeight="1" x14ac:dyDescent="0.2">
      <c r="A2046" s="24" t="s">
        <v>6850</v>
      </c>
      <c r="B2046" s="24" t="s">
        <v>6851</v>
      </c>
      <c r="C2046" s="25">
        <v>37641</v>
      </c>
      <c r="D2046" s="26" t="s">
        <v>7146</v>
      </c>
      <c r="E2046" s="40" t="s">
        <v>7147</v>
      </c>
      <c r="F2046" s="24" t="s">
        <v>2001</v>
      </c>
    </row>
    <row r="2047" spans="1:6" ht="26.25" customHeight="1" x14ac:dyDescent="0.2">
      <c r="A2047" s="24" t="s">
        <v>6850</v>
      </c>
      <c r="B2047" s="24" t="s">
        <v>6851</v>
      </c>
      <c r="C2047" s="25">
        <v>37538</v>
      </c>
      <c r="D2047" s="26" t="s">
        <v>7148</v>
      </c>
      <c r="E2047" s="40" t="s">
        <v>7149</v>
      </c>
      <c r="F2047" s="24" t="s">
        <v>2001</v>
      </c>
    </row>
    <row r="2048" spans="1:6" ht="26.25" customHeight="1" x14ac:dyDescent="0.2">
      <c r="A2048" s="24" t="s">
        <v>6850</v>
      </c>
      <c r="B2048" s="24" t="s">
        <v>6851</v>
      </c>
      <c r="C2048" s="25">
        <v>37624</v>
      </c>
      <c r="D2048" s="26" t="s">
        <v>7150</v>
      </c>
      <c r="E2048" s="40" t="s">
        <v>7151</v>
      </c>
      <c r="F2048" s="24" t="s">
        <v>2001</v>
      </c>
    </row>
    <row r="2049" spans="1:6" ht="26.25" customHeight="1" x14ac:dyDescent="0.2">
      <c r="A2049" s="24" t="s">
        <v>6850</v>
      </c>
      <c r="B2049" s="24" t="s">
        <v>6851</v>
      </c>
      <c r="C2049" s="25">
        <v>43200</v>
      </c>
      <c r="D2049" s="26" t="s">
        <v>7152</v>
      </c>
      <c r="E2049" s="40" t="s">
        <v>7153</v>
      </c>
      <c r="F2049" s="24" t="s">
        <v>2001</v>
      </c>
    </row>
    <row r="2050" spans="1:6" ht="26.25" customHeight="1" x14ac:dyDescent="0.2">
      <c r="A2050" s="24" t="s">
        <v>6850</v>
      </c>
      <c r="B2050" s="24" t="s">
        <v>6851</v>
      </c>
      <c r="C2050" s="25">
        <v>37611</v>
      </c>
      <c r="D2050" s="26" t="s">
        <v>7154</v>
      </c>
      <c r="E2050" s="40" t="s">
        <v>7141</v>
      </c>
      <c r="F2050" s="24" t="s">
        <v>29</v>
      </c>
    </row>
    <row r="2051" spans="1:6" ht="26.25" customHeight="1" x14ac:dyDescent="0.2">
      <c r="A2051" s="24" t="s">
        <v>6850</v>
      </c>
      <c r="B2051" s="24" t="s">
        <v>6851</v>
      </c>
      <c r="C2051" s="25">
        <v>37703</v>
      </c>
      <c r="D2051" s="26" t="s">
        <v>7155</v>
      </c>
      <c r="E2051" s="40" t="s">
        <v>7156</v>
      </c>
      <c r="F2051" s="24" t="s">
        <v>2001</v>
      </c>
    </row>
    <row r="2052" spans="1:6" ht="26.25" customHeight="1" x14ac:dyDescent="0.2">
      <c r="A2052" s="24" t="s">
        <v>6850</v>
      </c>
      <c r="B2052" s="24" t="s">
        <v>6851</v>
      </c>
      <c r="C2052" s="25">
        <v>37637</v>
      </c>
      <c r="D2052" s="26" t="s">
        <v>7157</v>
      </c>
      <c r="E2052" s="40" t="s">
        <v>7158</v>
      </c>
      <c r="F2052" s="24" t="s">
        <v>2001</v>
      </c>
    </row>
    <row r="2053" spans="1:6" ht="26.25" customHeight="1" x14ac:dyDescent="0.2">
      <c r="A2053" s="24" t="s">
        <v>6850</v>
      </c>
      <c r="B2053" s="24" t="s">
        <v>6851</v>
      </c>
      <c r="C2053" s="25">
        <v>33124</v>
      </c>
      <c r="D2053" s="26" t="s">
        <v>7159</v>
      </c>
      <c r="E2053" s="40" t="s">
        <v>7160</v>
      </c>
      <c r="F2053" s="24" t="s">
        <v>2001</v>
      </c>
    </row>
    <row r="2054" spans="1:6" ht="26.25" customHeight="1" x14ac:dyDescent="0.2">
      <c r="A2054" s="24" t="s">
        <v>6850</v>
      </c>
      <c r="B2054" s="24" t="s">
        <v>6851</v>
      </c>
      <c r="C2054" s="25">
        <v>37709</v>
      </c>
      <c r="D2054" s="26" t="s">
        <v>7161</v>
      </c>
      <c r="E2054" s="40" t="s">
        <v>7162</v>
      </c>
      <c r="F2054" s="24" t="s">
        <v>15</v>
      </c>
    </row>
    <row r="2055" spans="1:6" ht="26.25" customHeight="1" x14ac:dyDescent="0.2">
      <c r="A2055" s="24" t="s">
        <v>6850</v>
      </c>
      <c r="B2055" s="24" t="s">
        <v>6851</v>
      </c>
      <c r="C2055" s="25">
        <v>37548</v>
      </c>
      <c r="D2055" s="26" t="s">
        <v>7163</v>
      </c>
      <c r="E2055" s="40" t="s">
        <v>7164</v>
      </c>
      <c r="F2055" s="24" t="s">
        <v>2001</v>
      </c>
    </row>
    <row r="2056" spans="1:6" ht="26.25" customHeight="1" x14ac:dyDescent="0.2">
      <c r="A2056" s="24" t="s">
        <v>6850</v>
      </c>
      <c r="B2056" s="24" t="s">
        <v>6851</v>
      </c>
      <c r="C2056" s="25">
        <v>37543</v>
      </c>
      <c r="D2056" s="26" t="s">
        <v>7165</v>
      </c>
      <c r="E2056" s="40" t="s">
        <v>7166</v>
      </c>
      <c r="F2056" s="24" t="s">
        <v>2001</v>
      </c>
    </row>
    <row r="2057" spans="1:6" ht="26.25" customHeight="1" x14ac:dyDescent="0.2">
      <c r="A2057" s="24" t="s">
        <v>6850</v>
      </c>
      <c r="B2057" s="24" t="s">
        <v>6851</v>
      </c>
      <c r="C2057" s="25">
        <v>37571</v>
      </c>
      <c r="D2057" s="26" t="s">
        <v>7167</v>
      </c>
      <c r="E2057" s="40" t="s">
        <v>7168</v>
      </c>
      <c r="F2057" s="24" t="s">
        <v>2001</v>
      </c>
    </row>
    <row r="2058" spans="1:6" ht="26.25" customHeight="1" x14ac:dyDescent="0.2">
      <c r="A2058" s="24" t="s">
        <v>6850</v>
      </c>
      <c r="B2058" s="24" t="s">
        <v>6851</v>
      </c>
      <c r="C2058" s="25">
        <v>37616</v>
      </c>
      <c r="D2058" s="26" t="s">
        <v>7169</v>
      </c>
      <c r="E2058" s="40" t="s">
        <v>7170</v>
      </c>
      <c r="F2058" s="24" t="s">
        <v>1104</v>
      </c>
    </row>
    <row r="2059" spans="1:6" ht="26.25" customHeight="1" x14ac:dyDescent="0.2">
      <c r="A2059" s="24" t="s">
        <v>6850</v>
      </c>
      <c r="B2059" s="24" t="s">
        <v>6851</v>
      </c>
      <c r="C2059" s="25">
        <v>37702</v>
      </c>
      <c r="D2059" s="26" t="s">
        <v>7171</v>
      </c>
      <c r="E2059" s="40" t="s">
        <v>7172</v>
      </c>
      <c r="F2059" s="24" t="s">
        <v>2001</v>
      </c>
    </row>
    <row r="2060" spans="1:6" ht="26.25" customHeight="1" x14ac:dyDescent="0.2">
      <c r="A2060" s="24" t="s">
        <v>6850</v>
      </c>
      <c r="B2060" s="24" t="s">
        <v>6851</v>
      </c>
      <c r="C2060" s="25">
        <v>33003</v>
      </c>
      <c r="D2060" s="26" t="s">
        <v>7173</v>
      </c>
      <c r="E2060" s="40" t="s">
        <v>7174</v>
      </c>
      <c r="F2060" s="24" t="s">
        <v>1324</v>
      </c>
    </row>
    <row r="2061" spans="1:6" ht="26.25" customHeight="1" x14ac:dyDescent="0.2">
      <c r="A2061" s="24" t="s">
        <v>6850</v>
      </c>
      <c r="B2061" s="24" t="s">
        <v>6851</v>
      </c>
      <c r="C2061" s="25">
        <v>37696</v>
      </c>
      <c r="D2061" s="26" t="s">
        <v>7175</v>
      </c>
      <c r="E2061" s="40" t="s">
        <v>7176</v>
      </c>
      <c r="F2061" s="24" t="s">
        <v>2001</v>
      </c>
    </row>
    <row r="2062" spans="1:6" ht="26.25" customHeight="1" x14ac:dyDescent="0.2">
      <c r="A2062" s="24" t="s">
        <v>6850</v>
      </c>
      <c r="B2062" s="24" t="s">
        <v>6851</v>
      </c>
      <c r="C2062" s="25">
        <v>33080</v>
      </c>
      <c r="D2062" s="26" t="s">
        <v>7177</v>
      </c>
      <c r="E2062" s="40" t="s">
        <v>7178</v>
      </c>
      <c r="F2062" s="24" t="s">
        <v>2001</v>
      </c>
    </row>
    <row r="2063" spans="1:6" ht="26.25" customHeight="1" x14ac:dyDescent="0.2">
      <c r="A2063" s="24" t="s">
        <v>6850</v>
      </c>
      <c r="B2063" s="24" t="s">
        <v>6851</v>
      </c>
      <c r="C2063" s="25">
        <v>37565</v>
      </c>
      <c r="D2063" s="26" t="s">
        <v>7179</v>
      </c>
      <c r="E2063" s="40" t="s">
        <v>7180</v>
      </c>
      <c r="F2063" s="24" t="s">
        <v>2001</v>
      </c>
    </row>
    <row r="2064" spans="1:6" ht="26.25" customHeight="1" x14ac:dyDescent="0.2">
      <c r="A2064" s="24" t="s">
        <v>6850</v>
      </c>
      <c r="B2064" s="24" t="s">
        <v>6851</v>
      </c>
      <c r="C2064" s="25">
        <v>37717</v>
      </c>
      <c r="D2064" s="26" t="s">
        <v>7181</v>
      </c>
      <c r="E2064" s="40" t="s">
        <v>7182</v>
      </c>
      <c r="F2064" s="24" t="s">
        <v>2001</v>
      </c>
    </row>
    <row r="2065" spans="1:6" ht="26.25" customHeight="1" x14ac:dyDescent="0.2">
      <c r="A2065" s="24" t="s">
        <v>6850</v>
      </c>
      <c r="B2065" s="24" t="s">
        <v>6851</v>
      </c>
      <c r="C2065" s="25">
        <v>33020</v>
      </c>
      <c r="D2065" s="26" t="s">
        <v>7183</v>
      </c>
      <c r="E2065" s="40" t="s">
        <v>7184</v>
      </c>
      <c r="F2065" s="24" t="s">
        <v>2001</v>
      </c>
    </row>
    <row r="2066" spans="1:6" ht="26.25" customHeight="1" x14ac:dyDescent="0.2">
      <c r="A2066" s="24" t="s">
        <v>6850</v>
      </c>
      <c r="B2066" s="24" t="s">
        <v>6851</v>
      </c>
      <c r="C2066" s="25">
        <v>37699</v>
      </c>
      <c r="D2066" s="26" t="s">
        <v>6950</v>
      </c>
      <c r="E2066" s="40" t="s">
        <v>7185</v>
      </c>
      <c r="F2066" s="24" t="s">
        <v>2001</v>
      </c>
    </row>
    <row r="2067" spans="1:6" ht="26.25" customHeight="1" x14ac:dyDescent="0.2">
      <c r="A2067" s="24" t="s">
        <v>6850</v>
      </c>
      <c r="B2067" s="24" t="s">
        <v>6851</v>
      </c>
      <c r="C2067" s="25">
        <v>33033</v>
      </c>
      <c r="D2067" s="26" t="s">
        <v>7186</v>
      </c>
      <c r="E2067" s="40" t="s">
        <v>7187</v>
      </c>
      <c r="F2067" s="24" t="s">
        <v>15</v>
      </c>
    </row>
    <row r="2068" spans="1:6" ht="26.25" customHeight="1" x14ac:dyDescent="0.2">
      <c r="A2068" s="24" t="s">
        <v>6850</v>
      </c>
      <c r="B2068" s="24" t="s">
        <v>6851</v>
      </c>
      <c r="C2068" s="25">
        <v>37593</v>
      </c>
      <c r="D2068" s="26" t="s">
        <v>7188</v>
      </c>
      <c r="E2068" s="40" t="s">
        <v>7189</v>
      </c>
      <c r="F2068" s="24" t="s">
        <v>2001</v>
      </c>
    </row>
    <row r="2069" spans="1:6" ht="26.25" customHeight="1" x14ac:dyDescent="0.2">
      <c r="A2069" s="24" t="s">
        <v>6850</v>
      </c>
      <c r="B2069" s="24" t="s">
        <v>6851</v>
      </c>
      <c r="C2069" s="25">
        <v>37592</v>
      </c>
      <c r="D2069" s="26" t="s">
        <v>7190</v>
      </c>
      <c r="E2069" s="40" t="s">
        <v>7191</v>
      </c>
      <c r="F2069" s="24" t="s">
        <v>2001</v>
      </c>
    </row>
    <row r="2070" spans="1:6" ht="26.25" customHeight="1" x14ac:dyDescent="0.2">
      <c r="A2070" s="24" t="s">
        <v>6850</v>
      </c>
      <c r="B2070" s="24" t="s">
        <v>6851</v>
      </c>
      <c r="C2070" s="25">
        <v>37701</v>
      </c>
      <c r="D2070" s="26" t="s">
        <v>7192</v>
      </c>
      <c r="E2070" s="40" t="s">
        <v>7193</v>
      </c>
      <c r="F2070" s="24" t="s">
        <v>2001</v>
      </c>
    </row>
    <row r="2071" spans="1:6" ht="26.25" customHeight="1" x14ac:dyDescent="0.2">
      <c r="A2071" s="24" t="s">
        <v>6850</v>
      </c>
      <c r="B2071" s="24" t="s">
        <v>6851</v>
      </c>
      <c r="C2071" s="25">
        <v>37576</v>
      </c>
      <c r="D2071" s="26" t="s">
        <v>7089</v>
      </c>
      <c r="E2071" s="40" t="s">
        <v>7090</v>
      </c>
      <c r="F2071" s="24" t="s">
        <v>2015</v>
      </c>
    </row>
    <row r="2072" spans="1:6" ht="26.25" customHeight="1" x14ac:dyDescent="0.2">
      <c r="A2072" s="24" t="s">
        <v>6850</v>
      </c>
      <c r="B2072" s="24" t="s">
        <v>6851</v>
      </c>
      <c r="C2072" s="25">
        <v>43341</v>
      </c>
      <c r="D2072" s="26" t="s">
        <v>7194</v>
      </c>
      <c r="E2072" s="40" t="s">
        <v>7195</v>
      </c>
      <c r="F2072" s="24" t="s">
        <v>29</v>
      </c>
    </row>
    <row r="2073" spans="1:6" ht="26.25" customHeight="1" x14ac:dyDescent="0.2">
      <c r="A2073" s="24" t="s">
        <v>6850</v>
      </c>
      <c r="B2073" s="24" t="s">
        <v>6851</v>
      </c>
      <c r="C2073" s="25">
        <v>37569</v>
      </c>
      <c r="D2073" s="26" t="s">
        <v>7196</v>
      </c>
      <c r="E2073" s="40" t="s">
        <v>7197</v>
      </c>
      <c r="F2073" s="24" t="s">
        <v>2001</v>
      </c>
    </row>
    <row r="2074" spans="1:6" ht="26.25" customHeight="1" x14ac:dyDescent="0.2">
      <c r="A2074" s="24" t="s">
        <v>6850</v>
      </c>
      <c r="B2074" s="24" t="s">
        <v>6851</v>
      </c>
      <c r="C2074" s="25">
        <v>37553</v>
      </c>
      <c r="D2074" s="26" t="s">
        <v>7198</v>
      </c>
      <c r="E2074" s="40" t="s">
        <v>7199</v>
      </c>
      <c r="F2074" s="24" t="s">
        <v>2001</v>
      </c>
    </row>
    <row r="2075" spans="1:6" ht="26.25" customHeight="1" x14ac:dyDescent="0.2">
      <c r="A2075" s="24" t="s">
        <v>6850</v>
      </c>
      <c r="B2075" s="24" t="s">
        <v>6851</v>
      </c>
      <c r="C2075" s="25">
        <v>37586</v>
      </c>
      <c r="D2075" s="26" t="s">
        <v>7200</v>
      </c>
      <c r="E2075" s="40" t="s">
        <v>7201</v>
      </c>
      <c r="F2075" s="24" t="s">
        <v>21</v>
      </c>
    </row>
    <row r="2076" spans="1:6" ht="26.25" customHeight="1" x14ac:dyDescent="0.2">
      <c r="A2076" s="24" t="s">
        <v>6850</v>
      </c>
      <c r="B2076" s="24" t="s">
        <v>6851</v>
      </c>
      <c r="C2076" s="25">
        <v>37657</v>
      </c>
      <c r="D2076" s="26" t="s">
        <v>7202</v>
      </c>
      <c r="E2076" s="40" t="s">
        <v>7202</v>
      </c>
      <c r="F2076" s="24" t="s">
        <v>15</v>
      </c>
    </row>
    <row r="2077" spans="1:6" ht="26.25" customHeight="1" x14ac:dyDescent="0.2">
      <c r="A2077" s="24" t="s">
        <v>6850</v>
      </c>
      <c r="B2077" s="24" t="s">
        <v>6851</v>
      </c>
      <c r="C2077" s="25">
        <v>37602</v>
      </c>
      <c r="D2077" s="26" t="s">
        <v>7203</v>
      </c>
      <c r="E2077" s="40" t="s">
        <v>7204</v>
      </c>
      <c r="F2077" s="24" t="s">
        <v>15</v>
      </c>
    </row>
    <row r="2078" spans="1:6" ht="26.25" customHeight="1" x14ac:dyDescent="0.2">
      <c r="A2078" s="24" t="s">
        <v>6850</v>
      </c>
      <c r="B2078" s="24" t="s">
        <v>6851</v>
      </c>
      <c r="C2078" s="25">
        <v>37716</v>
      </c>
      <c r="D2078" s="26" t="s">
        <v>7205</v>
      </c>
      <c r="E2078" s="40" t="s">
        <v>7206</v>
      </c>
      <c r="F2078" s="24" t="s">
        <v>3052</v>
      </c>
    </row>
    <row r="2079" spans="1:6" ht="26.25" customHeight="1" x14ac:dyDescent="0.2">
      <c r="A2079" s="24" t="s">
        <v>6850</v>
      </c>
      <c r="B2079" s="24" t="s">
        <v>6851</v>
      </c>
      <c r="C2079" s="25">
        <v>37619</v>
      </c>
      <c r="D2079" s="26" t="s">
        <v>7207</v>
      </c>
      <c r="E2079" s="40" t="s">
        <v>7208</v>
      </c>
      <c r="F2079" s="24" t="s">
        <v>2001</v>
      </c>
    </row>
    <row r="2080" spans="1:6" ht="26.25" customHeight="1" x14ac:dyDescent="0.2">
      <c r="A2080" s="24" t="s">
        <v>6850</v>
      </c>
      <c r="B2080" s="24" t="s">
        <v>6851</v>
      </c>
      <c r="C2080" s="25">
        <v>41040</v>
      </c>
      <c r="D2080" s="26" t="s">
        <v>7209</v>
      </c>
      <c r="E2080" s="40" t="s">
        <v>7210</v>
      </c>
      <c r="F2080" s="24" t="s">
        <v>15</v>
      </c>
    </row>
    <row r="2081" spans="1:6" ht="26.25" customHeight="1" x14ac:dyDescent="0.2">
      <c r="A2081" s="24" t="s">
        <v>6850</v>
      </c>
      <c r="B2081" s="24" t="s">
        <v>6851</v>
      </c>
      <c r="C2081" s="25">
        <v>33061</v>
      </c>
      <c r="D2081" s="26" t="s">
        <v>7211</v>
      </c>
      <c r="E2081" s="40" t="s">
        <v>7212</v>
      </c>
      <c r="F2081" s="24" t="s">
        <v>2001</v>
      </c>
    </row>
    <row r="2082" spans="1:6" ht="26.25" customHeight="1" x14ac:dyDescent="0.2">
      <c r="A2082" s="24" t="s">
        <v>6850</v>
      </c>
      <c r="B2082" s="24" t="s">
        <v>6851</v>
      </c>
      <c r="C2082" s="25">
        <v>37600</v>
      </c>
      <c r="D2082" s="26" t="s">
        <v>7213</v>
      </c>
      <c r="E2082" s="40" t="s">
        <v>7214</v>
      </c>
      <c r="F2082" s="24" t="s">
        <v>2001</v>
      </c>
    </row>
    <row r="2083" spans="1:6" ht="26.25" customHeight="1" x14ac:dyDescent="0.2">
      <c r="A2083" s="24" t="s">
        <v>6850</v>
      </c>
      <c r="B2083" s="24" t="s">
        <v>6851</v>
      </c>
      <c r="C2083" s="25">
        <v>37598</v>
      </c>
      <c r="D2083" s="26" t="s">
        <v>7215</v>
      </c>
      <c r="E2083" s="40" t="s">
        <v>7216</v>
      </c>
      <c r="F2083" s="24" t="s">
        <v>2001</v>
      </c>
    </row>
    <row r="2084" spans="1:6" ht="26.25" customHeight="1" x14ac:dyDescent="0.2">
      <c r="A2084" s="24" t="s">
        <v>6850</v>
      </c>
      <c r="B2084" s="24" t="s">
        <v>6851</v>
      </c>
      <c r="C2084" s="25">
        <v>37621</v>
      </c>
      <c r="D2084" s="26" t="s">
        <v>7217</v>
      </c>
      <c r="E2084" s="40" t="s">
        <v>7218</v>
      </c>
      <c r="F2084" s="24" t="s">
        <v>2001</v>
      </c>
    </row>
    <row r="2085" spans="1:6" ht="26.25" customHeight="1" x14ac:dyDescent="0.2">
      <c r="A2085" s="24" t="s">
        <v>6850</v>
      </c>
      <c r="B2085" s="24" t="s">
        <v>6851</v>
      </c>
      <c r="C2085" s="25">
        <v>37583</v>
      </c>
      <c r="D2085" s="26" t="s">
        <v>7219</v>
      </c>
      <c r="E2085" s="40" t="s">
        <v>7220</v>
      </c>
      <c r="F2085" s="24" t="s">
        <v>2001</v>
      </c>
    </row>
    <row r="2086" spans="1:6" ht="26.25" customHeight="1" x14ac:dyDescent="0.2">
      <c r="A2086" s="24" t="s">
        <v>6850</v>
      </c>
      <c r="B2086" s="24" t="s">
        <v>6851</v>
      </c>
      <c r="C2086" s="25">
        <v>37570</v>
      </c>
      <c r="D2086" s="26" t="s">
        <v>7196</v>
      </c>
      <c r="E2086" s="40" t="s">
        <v>7221</v>
      </c>
      <c r="F2086" s="24" t="s">
        <v>1324</v>
      </c>
    </row>
    <row r="2087" spans="1:6" ht="26.25" customHeight="1" x14ac:dyDescent="0.2">
      <c r="A2087" s="24" t="s">
        <v>6850</v>
      </c>
      <c r="B2087" s="24" t="s">
        <v>6851</v>
      </c>
      <c r="C2087" s="25">
        <v>37601</v>
      </c>
      <c r="D2087" s="26" t="s">
        <v>7222</v>
      </c>
      <c r="E2087" s="40" t="s">
        <v>7223</v>
      </c>
      <c r="F2087" s="24" t="s">
        <v>1324</v>
      </c>
    </row>
    <row r="2088" spans="1:6" ht="26.25" customHeight="1" x14ac:dyDescent="0.2">
      <c r="A2088" s="24" t="s">
        <v>6850</v>
      </c>
      <c r="B2088" s="24" t="s">
        <v>6851</v>
      </c>
      <c r="C2088" s="25">
        <v>37594</v>
      </c>
      <c r="D2088" s="26" t="s">
        <v>7224</v>
      </c>
      <c r="E2088" s="40" t="s">
        <v>7225</v>
      </c>
      <c r="F2088" s="24" t="s">
        <v>2001</v>
      </c>
    </row>
    <row r="2089" spans="1:6" ht="26.25" customHeight="1" x14ac:dyDescent="0.2">
      <c r="A2089" s="24" t="s">
        <v>6850</v>
      </c>
      <c r="B2089" s="24" t="s">
        <v>6851</v>
      </c>
      <c r="C2089" s="25">
        <v>37596</v>
      </c>
      <c r="D2089" s="26" t="s">
        <v>6993</v>
      </c>
      <c r="E2089" s="40" t="s">
        <v>7226</v>
      </c>
      <c r="F2089" s="24" t="s">
        <v>2001</v>
      </c>
    </row>
    <row r="2090" spans="1:6" ht="26.25" customHeight="1" x14ac:dyDescent="0.2">
      <c r="A2090" s="24" t="s">
        <v>6850</v>
      </c>
      <c r="B2090" s="24" t="s">
        <v>6851</v>
      </c>
      <c r="C2090" s="25">
        <v>33089</v>
      </c>
      <c r="D2090" s="26" t="s">
        <v>6946</v>
      </c>
      <c r="E2090" s="40" t="s">
        <v>7227</v>
      </c>
      <c r="F2090" s="24" t="s">
        <v>2001</v>
      </c>
    </row>
    <row r="2091" spans="1:6" ht="26.25" customHeight="1" x14ac:dyDescent="0.2">
      <c r="A2091" s="24" t="s">
        <v>6850</v>
      </c>
      <c r="B2091" s="24" t="s">
        <v>6851</v>
      </c>
      <c r="C2091" s="34" t="s">
        <v>11171</v>
      </c>
      <c r="D2091" s="30" t="s">
        <v>6955</v>
      </c>
      <c r="E2091" s="42" t="s">
        <v>11172</v>
      </c>
      <c r="F2091" s="28" t="s">
        <v>1324</v>
      </c>
    </row>
    <row r="2092" spans="1:6" ht="26.25" customHeight="1" x14ac:dyDescent="0.2">
      <c r="A2092" s="24" t="s">
        <v>6850</v>
      </c>
      <c r="B2092" s="24" t="s">
        <v>6851</v>
      </c>
      <c r="C2092" s="25">
        <v>37605</v>
      </c>
      <c r="D2092" s="26" t="s">
        <v>11174</v>
      </c>
      <c r="E2092" s="43" t="s">
        <v>11175</v>
      </c>
      <c r="F2092" s="27" t="s">
        <v>2001</v>
      </c>
    </row>
    <row r="2093" spans="1:6" ht="26.25" customHeight="1" x14ac:dyDescent="0.2">
      <c r="A2093" s="24" t="s">
        <v>1887</v>
      </c>
      <c r="B2093" s="24" t="s">
        <v>1888</v>
      </c>
      <c r="C2093" s="25">
        <v>38511</v>
      </c>
      <c r="D2093" s="26" t="s">
        <v>1889</v>
      </c>
      <c r="E2093" s="40" t="s">
        <v>1890</v>
      </c>
      <c r="F2093" s="24" t="s">
        <v>1891</v>
      </c>
    </row>
    <row r="2094" spans="1:6" ht="26.25" customHeight="1" x14ac:dyDescent="0.2">
      <c r="A2094" s="24" t="s">
        <v>1887</v>
      </c>
      <c r="B2094" s="24" t="s">
        <v>1888</v>
      </c>
      <c r="C2094" s="25">
        <v>39105</v>
      </c>
      <c r="D2094" s="26" t="s">
        <v>1892</v>
      </c>
      <c r="E2094" s="40" t="s">
        <v>1893</v>
      </c>
      <c r="F2094" s="24" t="s">
        <v>15</v>
      </c>
    </row>
    <row r="2095" spans="1:6" ht="26.25" customHeight="1" x14ac:dyDescent="0.2">
      <c r="A2095" s="24" t="s">
        <v>6608</v>
      </c>
      <c r="B2095" s="24" t="s">
        <v>6609</v>
      </c>
      <c r="C2095" s="25">
        <v>43000</v>
      </c>
      <c r="D2095" s="26" t="s">
        <v>6610</v>
      </c>
      <c r="E2095" s="40" t="s">
        <v>6611</v>
      </c>
      <c r="F2095" s="24" t="s">
        <v>1104</v>
      </c>
    </row>
    <row r="2096" spans="1:6" ht="26.25" customHeight="1" x14ac:dyDescent="0.2">
      <c r="A2096" s="24" t="s">
        <v>6608</v>
      </c>
      <c r="B2096" s="24" t="s">
        <v>6609</v>
      </c>
      <c r="C2096" s="25">
        <v>35819</v>
      </c>
      <c r="D2096" s="26" t="s">
        <v>6612</v>
      </c>
      <c r="E2096" s="40" t="s">
        <v>6613</v>
      </c>
      <c r="F2096" s="24" t="s">
        <v>1104</v>
      </c>
    </row>
    <row r="2097" spans="1:6" ht="26.25" customHeight="1" x14ac:dyDescent="0.2">
      <c r="A2097" s="24" t="s">
        <v>6608</v>
      </c>
      <c r="B2097" s="24" t="s">
        <v>6609</v>
      </c>
      <c r="C2097" s="25">
        <v>35807</v>
      </c>
      <c r="D2097" s="26" t="s">
        <v>6614</v>
      </c>
      <c r="E2097" s="40" t="s">
        <v>6615</v>
      </c>
      <c r="F2097" s="24" t="s">
        <v>1104</v>
      </c>
    </row>
    <row r="2098" spans="1:6" ht="26.25" customHeight="1" x14ac:dyDescent="0.2">
      <c r="A2098" s="24" t="s">
        <v>6608</v>
      </c>
      <c r="B2098" s="24" t="s">
        <v>6609</v>
      </c>
      <c r="C2098" s="25">
        <v>35829</v>
      </c>
      <c r="D2098" s="26" t="s">
        <v>6610</v>
      </c>
      <c r="E2098" s="40" t="s">
        <v>6616</v>
      </c>
      <c r="F2098" s="24" t="s">
        <v>1104</v>
      </c>
    </row>
    <row r="2099" spans="1:6" ht="26.25" customHeight="1" x14ac:dyDescent="0.2">
      <c r="A2099" s="24" t="s">
        <v>6608</v>
      </c>
      <c r="B2099" s="24" t="s">
        <v>6609</v>
      </c>
      <c r="C2099" s="25">
        <v>35820</v>
      </c>
      <c r="D2099" s="26" t="s">
        <v>6617</v>
      </c>
      <c r="E2099" s="40" t="s">
        <v>6618</v>
      </c>
      <c r="F2099" s="24" t="s">
        <v>1104</v>
      </c>
    </row>
    <row r="2100" spans="1:6" ht="26.25" customHeight="1" x14ac:dyDescent="0.2">
      <c r="A2100" s="24" t="s">
        <v>6608</v>
      </c>
      <c r="B2100" s="24" t="s">
        <v>6609</v>
      </c>
      <c r="C2100" s="25">
        <v>35827</v>
      </c>
      <c r="D2100" s="26" t="s">
        <v>6619</v>
      </c>
      <c r="E2100" s="40" t="s">
        <v>6620</v>
      </c>
      <c r="F2100" s="24" t="s">
        <v>1104</v>
      </c>
    </row>
    <row r="2101" spans="1:6" ht="26.25" customHeight="1" x14ac:dyDescent="0.2">
      <c r="A2101" s="24" t="s">
        <v>6608</v>
      </c>
      <c r="B2101" s="24" t="s">
        <v>6609</v>
      </c>
      <c r="C2101" s="25">
        <v>33229</v>
      </c>
      <c r="D2101" s="26" t="s">
        <v>6621</v>
      </c>
      <c r="E2101" s="40" t="s">
        <v>6622</v>
      </c>
      <c r="F2101" s="24" t="s">
        <v>2001</v>
      </c>
    </row>
    <row r="2102" spans="1:6" ht="26.25" customHeight="1" x14ac:dyDescent="0.2">
      <c r="A2102" s="24" t="s">
        <v>6608</v>
      </c>
      <c r="B2102" s="24" t="s">
        <v>6609</v>
      </c>
      <c r="C2102" s="25">
        <v>35859</v>
      </c>
      <c r="D2102" s="26" t="s">
        <v>6623</v>
      </c>
      <c r="E2102" s="40" t="s">
        <v>6624</v>
      </c>
      <c r="F2102" s="24" t="s">
        <v>15</v>
      </c>
    </row>
    <row r="2103" spans="1:6" ht="26.25" customHeight="1" x14ac:dyDescent="0.2">
      <c r="A2103" s="24" t="s">
        <v>6608</v>
      </c>
      <c r="B2103" s="24" t="s">
        <v>6609</v>
      </c>
      <c r="C2103" s="25">
        <v>38819</v>
      </c>
      <c r="D2103" s="26" t="s">
        <v>6625</v>
      </c>
      <c r="E2103" s="40" t="s">
        <v>6626</v>
      </c>
      <c r="F2103" s="24" t="s">
        <v>15</v>
      </c>
    </row>
    <row r="2104" spans="1:6" ht="26.25" customHeight="1" x14ac:dyDescent="0.2">
      <c r="A2104" s="24" t="s">
        <v>6608</v>
      </c>
      <c r="B2104" s="24" t="s">
        <v>6609</v>
      </c>
      <c r="C2104" s="25">
        <v>35773</v>
      </c>
      <c r="D2104" s="26" t="s">
        <v>6627</v>
      </c>
      <c r="E2104" s="40" t="s">
        <v>6628</v>
      </c>
      <c r="F2104" s="24" t="s">
        <v>15</v>
      </c>
    </row>
    <row r="2105" spans="1:6" ht="26.25" customHeight="1" x14ac:dyDescent="0.2">
      <c r="A2105" s="24" t="s">
        <v>6608</v>
      </c>
      <c r="B2105" s="24" t="s">
        <v>6609</v>
      </c>
      <c r="C2105" s="25">
        <v>35796</v>
      </c>
      <c r="D2105" s="26" t="s">
        <v>6629</v>
      </c>
      <c r="E2105" s="40" t="s">
        <v>6630</v>
      </c>
      <c r="F2105" s="24" t="s">
        <v>15</v>
      </c>
    </row>
    <row r="2106" spans="1:6" ht="26.25" customHeight="1" x14ac:dyDescent="0.2">
      <c r="A2106" s="24" t="s">
        <v>6608</v>
      </c>
      <c r="B2106" s="24" t="s">
        <v>6609</v>
      </c>
      <c r="C2106" s="25">
        <v>35866</v>
      </c>
      <c r="D2106" s="26" t="s">
        <v>6631</v>
      </c>
      <c r="E2106" s="40" t="s">
        <v>6632</v>
      </c>
      <c r="F2106" s="24" t="s">
        <v>15</v>
      </c>
    </row>
    <row r="2107" spans="1:6" ht="26.25" customHeight="1" x14ac:dyDescent="0.2">
      <c r="A2107" s="24" t="s">
        <v>6608</v>
      </c>
      <c r="B2107" s="24" t="s">
        <v>6609</v>
      </c>
      <c r="C2107" s="25">
        <v>35778</v>
      </c>
      <c r="D2107" s="26" t="s">
        <v>6633</v>
      </c>
      <c r="E2107" s="40" t="s">
        <v>6634</v>
      </c>
      <c r="F2107" s="24" t="s">
        <v>4855</v>
      </c>
    </row>
    <row r="2108" spans="1:6" ht="26.25" customHeight="1" x14ac:dyDescent="0.2">
      <c r="A2108" s="24" t="s">
        <v>6608</v>
      </c>
      <c r="B2108" s="24" t="s">
        <v>6609</v>
      </c>
      <c r="C2108" s="25">
        <v>35779</v>
      </c>
      <c r="D2108" s="26" t="s">
        <v>6635</v>
      </c>
      <c r="E2108" s="40" t="s">
        <v>6636</v>
      </c>
      <c r="F2108" s="24" t="s">
        <v>4855</v>
      </c>
    </row>
    <row r="2109" spans="1:6" ht="26.25" customHeight="1" x14ac:dyDescent="0.2">
      <c r="A2109" s="24" t="s">
        <v>6608</v>
      </c>
      <c r="B2109" s="24" t="s">
        <v>6609</v>
      </c>
      <c r="C2109" s="25">
        <v>35830</v>
      </c>
      <c r="D2109" s="26" t="s">
        <v>6637</v>
      </c>
      <c r="E2109" s="40" t="s">
        <v>6638</v>
      </c>
      <c r="F2109" s="24" t="s">
        <v>1104</v>
      </c>
    </row>
    <row r="2110" spans="1:6" ht="26.25" customHeight="1" x14ac:dyDescent="0.2">
      <c r="A2110" s="24" t="s">
        <v>6608</v>
      </c>
      <c r="B2110" s="24" t="s">
        <v>6609</v>
      </c>
      <c r="C2110" s="25">
        <v>35808</v>
      </c>
      <c r="D2110" s="26" t="s">
        <v>6639</v>
      </c>
      <c r="E2110" s="40" t="s">
        <v>6640</v>
      </c>
      <c r="F2110" s="24" t="s">
        <v>22</v>
      </c>
    </row>
    <row r="2111" spans="1:6" ht="26.25" customHeight="1" x14ac:dyDescent="0.2">
      <c r="A2111" s="24" t="s">
        <v>6608</v>
      </c>
      <c r="B2111" s="24" t="s">
        <v>6609</v>
      </c>
      <c r="C2111" s="25">
        <v>42998</v>
      </c>
      <c r="D2111" s="26" t="s">
        <v>6641</v>
      </c>
      <c r="E2111" s="40" t="s">
        <v>6642</v>
      </c>
      <c r="F2111" s="24" t="s">
        <v>5750</v>
      </c>
    </row>
    <row r="2112" spans="1:6" ht="26.25" customHeight="1" x14ac:dyDescent="0.2">
      <c r="A2112" s="24" t="s">
        <v>6608</v>
      </c>
      <c r="B2112" s="24" t="s">
        <v>6609</v>
      </c>
      <c r="C2112" s="25">
        <v>35821</v>
      </c>
      <c r="D2112" s="26" t="s">
        <v>6610</v>
      </c>
      <c r="E2112" s="40" t="s">
        <v>6643</v>
      </c>
      <c r="F2112" s="24" t="s">
        <v>1104</v>
      </c>
    </row>
    <row r="2113" spans="1:6" ht="26.25" customHeight="1" x14ac:dyDescent="0.2">
      <c r="A2113" s="24" t="s">
        <v>6608</v>
      </c>
      <c r="B2113" s="24" t="s">
        <v>6609</v>
      </c>
      <c r="C2113" s="25">
        <v>35816</v>
      </c>
      <c r="D2113" s="26" t="s">
        <v>6610</v>
      </c>
      <c r="E2113" s="40" t="s">
        <v>6644</v>
      </c>
      <c r="F2113" s="24" t="s">
        <v>1104</v>
      </c>
    </row>
    <row r="2114" spans="1:6" ht="26.25" customHeight="1" x14ac:dyDescent="0.2">
      <c r="A2114" s="24" t="s">
        <v>6608</v>
      </c>
      <c r="B2114" s="24" t="s">
        <v>6609</v>
      </c>
      <c r="C2114" s="25">
        <v>35817</v>
      </c>
      <c r="D2114" s="26" t="s">
        <v>6610</v>
      </c>
      <c r="E2114" s="40" t="s">
        <v>6645</v>
      </c>
      <c r="F2114" s="24" t="s">
        <v>1104</v>
      </c>
    </row>
    <row r="2115" spans="1:6" ht="26.25" customHeight="1" x14ac:dyDescent="0.2">
      <c r="A2115" s="24" t="s">
        <v>6608</v>
      </c>
      <c r="B2115" s="24" t="s">
        <v>6609</v>
      </c>
      <c r="C2115" s="25">
        <v>35868</v>
      </c>
      <c r="D2115" s="26" t="s">
        <v>6646</v>
      </c>
      <c r="E2115" s="40" t="s">
        <v>6647</v>
      </c>
      <c r="F2115" s="24" t="s">
        <v>15</v>
      </c>
    </row>
    <row r="2116" spans="1:6" ht="26.25" customHeight="1" x14ac:dyDescent="0.2">
      <c r="A2116" s="24" t="s">
        <v>6608</v>
      </c>
      <c r="B2116" s="24" t="s">
        <v>6609</v>
      </c>
      <c r="C2116" s="25">
        <v>35848</v>
      </c>
      <c r="D2116" s="26" t="s">
        <v>6648</v>
      </c>
      <c r="E2116" s="40" t="s">
        <v>6649</v>
      </c>
      <c r="F2116" s="24" t="s">
        <v>15</v>
      </c>
    </row>
    <row r="2117" spans="1:6" ht="26.25" customHeight="1" x14ac:dyDescent="0.2">
      <c r="A2117" s="24" t="s">
        <v>6608</v>
      </c>
      <c r="B2117" s="24" t="s">
        <v>6609</v>
      </c>
      <c r="C2117" s="25">
        <v>33227</v>
      </c>
      <c r="D2117" s="26" t="s">
        <v>6650</v>
      </c>
      <c r="E2117" s="40" t="s">
        <v>6651</v>
      </c>
      <c r="F2117" s="24" t="s">
        <v>15</v>
      </c>
    </row>
    <row r="2118" spans="1:6" ht="26.25" customHeight="1" x14ac:dyDescent="0.2">
      <c r="A2118" s="24" t="s">
        <v>6608</v>
      </c>
      <c r="B2118" s="24" t="s">
        <v>6609</v>
      </c>
      <c r="C2118" s="25">
        <v>35835</v>
      </c>
      <c r="D2118" s="26" t="s">
        <v>6652</v>
      </c>
      <c r="E2118" s="40" t="s">
        <v>6653</v>
      </c>
      <c r="F2118" s="24" t="s">
        <v>4855</v>
      </c>
    </row>
    <row r="2119" spans="1:6" ht="26.25" customHeight="1" x14ac:dyDescent="0.2">
      <c r="A2119" s="24" t="s">
        <v>6608</v>
      </c>
      <c r="B2119" s="24" t="s">
        <v>6609</v>
      </c>
      <c r="C2119" s="25">
        <v>39901</v>
      </c>
      <c r="D2119" s="26" t="s">
        <v>6654</v>
      </c>
      <c r="E2119" s="40" t="s">
        <v>6655</v>
      </c>
      <c r="F2119" s="24" t="s">
        <v>15</v>
      </c>
    </row>
    <row r="2120" spans="1:6" ht="26.25" customHeight="1" x14ac:dyDescent="0.2">
      <c r="A2120" s="24" t="s">
        <v>6608</v>
      </c>
      <c r="B2120" s="24" t="s">
        <v>6609</v>
      </c>
      <c r="C2120" s="25">
        <v>35823</v>
      </c>
      <c r="D2120" s="26" t="s">
        <v>6656</v>
      </c>
      <c r="E2120" s="40" t="s">
        <v>6657</v>
      </c>
      <c r="F2120" s="24" t="s">
        <v>228</v>
      </c>
    </row>
    <row r="2121" spans="1:6" ht="26.25" customHeight="1" x14ac:dyDescent="0.2">
      <c r="A2121" s="24" t="s">
        <v>6608</v>
      </c>
      <c r="B2121" s="24" t="s">
        <v>6609</v>
      </c>
      <c r="C2121" s="25">
        <v>35834</v>
      </c>
      <c r="D2121" s="26" t="s">
        <v>6610</v>
      </c>
      <c r="E2121" s="40" t="s">
        <v>6658</v>
      </c>
      <c r="F2121" s="24" t="s">
        <v>228</v>
      </c>
    </row>
    <row r="2122" spans="1:6" ht="26.25" customHeight="1" x14ac:dyDescent="0.2">
      <c r="A2122" s="24" t="s">
        <v>6608</v>
      </c>
      <c r="B2122" s="24" t="s">
        <v>6609</v>
      </c>
      <c r="C2122" s="25">
        <v>35777</v>
      </c>
      <c r="D2122" s="26" t="s">
        <v>6656</v>
      </c>
      <c r="E2122" s="40" t="s">
        <v>6659</v>
      </c>
      <c r="F2122" s="24" t="s">
        <v>228</v>
      </c>
    </row>
    <row r="2123" spans="1:6" ht="26.25" customHeight="1" x14ac:dyDescent="0.2">
      <c r="A2123" s="24" t="s">
        <v>6608</v>
      </c>
      <c r="B2123" s="24" t="s">
        <v>6609</v>
      </c>
      <c r="C2123" s="25">
        <v>35767</v>
      </c>
      <c r="D2123" s="26" t="s">
        <v>6660</v>
      </c>
      <c r="E2123" s="40" t="s">
        <v>6661</v>
      </c>
      <c r="F2123" s="24" t="s">
        <v>228</v>
      </c>
    </row>
    <row r="2124" spans="1:6" ht="26.25" customHeight="1" x14ac:dyDescent="0.2">
      <c r="A2124" s="24" t="s">
        <v>6608</v>
      </c>
      <c r="B2124" s="24" t="s">
        <v>6609</v>
      </c>
      <c r="C2124" s="25">
        <v>35837</v>
      </c>
      <c r="D2124" s="26" t="s">
        <v>6610</v>
      </c>
      <c r="E2124" s="40" t="s">
        <v>6662</v>
      </c>
      <c r="F2124" s="24" t="s">
        <v>22</v>
      </c>
    </row>
    <row r="2125" spans="1:6" ht="26.25" customHeight="1" x14ac:dyDescent="0.2">
      <c r="A2125" s="24" t="s">
        <v>6608</v>
      </c>
      <c r="B2125" s="24" t="s">
        <v>6609</v>
      </c>
      <c r="C2125" s="25">
        <v>35809</v>
      </c>
      <c r="D2125" s="26" t="s">
        <v>6663</v>
      </c>
      <c r="E2125" s="40" t="s">
        <v>6664</v>
      </c>
      <c r="F2125" s="24" t="s">
        <v>15</v>
      </c>
    </row>
    <row r="2126" spans="1:6" ht="26.25" customHeight="1" x14ac:dyDescent="0.2">
      <c r="A2126" s="24" t="s">
        <v>6608</v>
      </c>
      <c r="B2126" s="24" t="s">
        <v>6609</v>
      </c>
      <c r="C2126" s="25">
        <v>35810</v>
      </c>
      <c r="D2126" s="26" t="s">
        <v>6665</v>
      </c>
      <c r="E2126" s="40" t="s">
        <v>6666</v>
      </c>
      <c r="F2126" s="24" t="s">
        <v>1324</v>
      </c>
    </row>
    <row r="2127" spans="1:6" ht="26.25" customHeight="1" x14ac:dyDescent="0.2">
      <c r="A2127" s="24" t="s">
        <v>6608</v>
      </c>
      <c r="B2127" s="24" t="s">
        <v>6609</v>
      </c>
      <c r="C2127" s="25">
        <v>35818</v>
      </c>
      <c r="D2127" s="26" t="s">
        <v>6667</v>
      </c>
      <c r="E2127" s="40" t="s">
        <v>6668</v>
      </c>
      <c r="F2127" s="24" t="s">
        <v>25</v>
      </c>
    </row>
    <row r="2128" spans="1:6" ht="26.25" customHeight="1" x14ac:dyDescent="0.2">
      <c r="A2128" s="24" t="s">
        <v>6608</v>
      </c>
      <c r="B2128" s="24" t="s">
        <v>6609</v>
      </c>
      <c r="C2128" s="25">
        <v>35770</v>
      </c>
      <c r="D2128" s="26" t="s">
        <v>6669</v>
      </c>
      <c r="E2128" s="40" t="s">
        <v>6670</v>
      </c>
      <c r="F2128" s="24" t="s">
        <v>22</v>
      </c>
    </row>
    <row r="2129" spans="1:6" ht="26.25" customHeight="1" x14ac:dyDescent="0.2">
      <c r="A2129" s="24" t="s">
        <v>6608</v>
      </c>
      <c r="B2129" s="24" t="s">
        <v>6609</v>
      </c>
      <c r="C2129" s="25">
        <v>35805</v>
      </c>
      <c r="D2129" s="26" t="s">
        <v>6671</v>
      </c>
      <c r="E2129" s="40" t="s">
        <v>6672</v>
      </c>
      <c r="F2129" s="24" t="s">
        <v>15</v>
      </c>
    </row>
    <row r="2130" spans="1:6" ht="26.25" customHeight="1" x14ac:dyDescent="0.2">
      <c r="A2130" s="24" t="s">
        <v>6608</v>
      </c>
      <c r="B2130" s="24" t="s">
        <v>6609</v>
      </c>
      <c r="C2130" s="25">
        <v>39860</v>
      </c>
      <c r="D2130" s="26" t="s">
        <v>6673</v>
      </c>
      <c r="E2130" s="40" t="s">
        <v>6674</v>
      </c>
      <c r="F2130" s="24" t="s">
        <v>15</v>
      </c>
    </row>
    <row r="2131" spans="1:6" ht="26.25" customHeight="1" x14ac:dyDescent="0.2">
      <c r="A2131" s="24" t="s">
        <v>6608</v>
      </c>
      <c r="B2131" s="24" t="s">
        <v>6609</v>
      </c>
      <c r="C2131" s="25">
        <v>35847</v>
      </c>
      <c r="D2131" s="26" t="s">
        <v>6648</v>
      </c>
      <c r="E2131" s="40" t="s">
        <v>6675</v>
      </c>
      <c r="F2131" s="24" t="s">
        <v>15</v>
      </c>
    </row>
    <row r="2132" spans="1:6" ht="26.25" customHeight="1" x14ac:dyDescent="0.2">
      <c r="A2132" s="24" t="s">
        <v>6608</v>
      </c>
      <c r="B2132" s="24" t="s">
        <v>6609</v>
      </c>
      <c r="C2132" s="25">
        <v>35839</v>
      </c>
      <c r="D2132" s="26" t="s">
        <v>6676</v>
      </c>
      <c r="E2132" s="40" t="s">
        <v>6677</v>
      </c>
      <c r="F2132" s="24" t="s">
        <v>15</v>
      </c>
    </row>
    <row r="2133" spans="1:6" ht="26.25" customHeight="1" x14ac:dyDescent="0.2">
      <c r="A2133" s="24" t="s">
        <v>6608</v>
      </c>
      <c r="B2133" s="24" t="s">
        <v>6609</v>
      </c>
      <c r="C2133" s="25">
        <v>35787</v>
      </c>
      <c r="D2133" s="26" t="s">
        <v>6678</v>
      </c>
      <c r="E2133" s="40" t="s">
        <v>6679</v>
      </c>
      <c r="F2133" s="24" t="s">
        <v>228</v>
      </c>
    </row>
    <row r="2134" spans="1:6" ht="26.25" customHeight="1" x14ac:dyDescent="0.2">
      <c r="A2134" s="24" t="s">
        <v>6608</v>
      </c>
      <c r="B2134" s="24" t="s">
        <v>6609</v>
      </c>
      <c r="C2134" s="25">
        <v>35857</v>
      </c>
      <c r="D2134" s="26" t="s">
        <v>6680</v>
      </c>
      <c r="E2134" s="40" t="s">
        <v>6681</v>
      </c>
      <c r="F2134" s="24" t="s">
        <v>15</v>
      </c>
    </row>
    <row r="2135" spans="1:6" ht="26.25" customHeight="1" x14ac:dyDescent="0.2">
      <c r="A2135" s="24" t="s">
        <v>6608</v>
      </c>
      <c r="B2135" s="24" t="s">
        <v>6609</v>
      </c>
      <c r="C2135" s="25">
        <v>35832</v>
      </c>
      <c r="D2135" s="26" t="s">
        <v>6682</v>
      </c>
      <c r="E2135" s="40" t="s">
        <v>6683</v>
      </c>
      <c r="F2135" s="24" t="s">
        <v>15</v>
      </c>
    </row>
    <row r="2136" spans="1:6" ht="26.25" customHeight="1" x14ac:dyDescent="0.2">
      <c r="A2136" s="24" t="s">
        <v>6608</v>
      </c>
      <c r="B2136" s="24" t="s">
        <v>6609</v>
      </c>
      <c r="C2136" s="25">
        <v>35843</v>
      </c>
      <c r="D2136" s="26" t="s">
        <v>6684</v>
      </c>
      <c r="E2136" s="40" t="s">
        <v>6685</v>
      </c>
      <c r="F2136" s="24" t="s">
        <v>6686</v>
      </c>
    </row>
    <row r="2137" spans="1:6" ht="26.25" customHeight="1" x14ac:dyDescent="0.2">
      <c r="A2137" s="24" t="s">
        <v>6608</v>
      </c>
      <c r="B2137" s="24" t="s">
        <v>6609</v>
      </c>
      <c r="C2137" s="25">
        <v>33448</v>
      </c>
      <c r="D2137" s="26" t="s">
        <v>6687</v>
      </c>
      <c r="E2137" s="40" t="s">
        <v>6688</v>
      </c>
      <c r="F2137" s="24" t="s">
        <v>25</v>
      </c>
    </row>
    <row r="2138" spans="1:6" ht="26.25" customHeight="1" x14ac:dyDescent="0.2">
      <c r="A2138" s="24" t="s">
        <v>6608</v>
      </c>
      <c r="B2138" s="24" t="s">
        <v>6609</v>
      </c>
      <c r="C2138" s="25">
        <v>35824</v>
      </c>
      <c r="D2138" s="26" t="s">
        <v>6610</v>
      </c>
      <c r="E2138" s="40" t="s">
        <v>6689</v>
      </c>
      <c r="F2138" s="24" t="s">
        <v>1104</v>
      </c>
    </row>
    <row r="2139" spans="1:6" ht="26.25" customHeight="1" x14ac:dyDescent="0.2">
      <c r="A2139" s="24" t="s">
        <v>6608</v>
      </c>
      <c r="B2139" s="24" t="s">
        <v>6609</v>
      </c>
      <c r="C2139" s="25">
        <v>35795</v>
      </c>
      <c r="D2139" s="26" t="s">
        <v>6690</v>
      </c>
      <c r="E2139" s="40" t="s">
        <v>6691</v>
      </c>
      <c r="F2139" s="24" t="s">
        <v>228</v>
      </c>
    </row>
    <row r="2140" spans="1:6" ht="26.25" customHeight="1" x14ac:dyDescent="0.2">
      <c r="A2140" s="24" t="s">
        <v>6608</v>
      </c>
      <c r="B2140" s="24" t="s">
        <v>6609</v>
      </c>
      <c r="C2140" s="25">
        <v>35784</v>
      </c>
      <c r="D2140" s="26" t="s">
        <v>6692</v>
      </c>
      <c r="E2140" s="40" t="s">
        <v>6693</v>
      </c>
      <c r="F2140" s="24" t="s">
        <v>228</v>
      </c>
    </row>
    <row r="2141" spans="1:6" ht="26.25" customHeight="1" x14ac:dyDescent="0.2">
      <c r="A2141" s="24" t="s">
        <v>6608</v>
      </c>
      <c r="B2141" s="24" t="s">
        <v>6609</v>
      </c>
      <c r="C2141" s="25">
        <v>35831</v>
      </c>
      <c r="D2141" s="26" t="s">
        <v>6610</v>
      </c>
      <c r="E2141" s="40" t="s">
        <v>6694</v>
      </c>
      <c r="F2141" s="24" t="s">
        <v>228</v>
      </c>
    </row>
    <row r="2142" spans="1:6" ht="26.25" customHeight="1" x14ac:dyDescent="0.2">
      <c r="A2142" s="24" t="s">
        <v>6608</v>
      </c>
      <c r="B2142" s="24" t="s">
        <v>6609</v>
      </c>
      <c r="C2142" s="25">
        <v>35828</v>
      </c>
      <c r="D2142" s="26" t="s">
        <v>6610</v>
      </c>
      <c r="E2142" s="40" t="s">
        <v>6695</v>
      </c>
      <c r="F2142" s="24" t="s">
        <v>228</v>
      </c>
    </row>
    <row r="2143" spans="1:6" ht="26.25" customHeight="1" x14ac:dyDescent="0.2">
      <c r="A2143" s="24" t="s">
        <v>6608</v>
      </c>
      <c r="B2143" s="24" t="s">
        <v>6609</v>
      </c>
      <c r="C2143" s="25">
        <v>35811</v>
      </c>
      <c r="D2143" s="26" t="s">
        <v>6696</v>
      </c>
      <c r="E2143" s="40" t="s">
        <v>6697</v>
      </c>
      <c r="F2143" s="24" t="s">
        <v>228</v>
      </c>
    </row>
    <row r="2144" spans="1:6" ht="26.25" customHeight="1" x14ac:dyDescent="0.2">
      <c r="A2144" s="24" t="s">
        <v>6608</v>
      </c>
      <c r="B2144" s="24" t="s">
        <v>6609</v>
      </c>
      <c r="C2144" s="25">
        <v>35799</v>
      </c>
      <c r="D2144" s="26" t="s">
        <v>6690</v>
      </c>
      <c r="E2144" s="40" t="s">
        <v>6698</v>
      </c>
      <c r="F2144" s="24" t="s">
        <v>228</v>
      </c>
    </row>
    <row r="2145" spans="1:6" ht="26.25" customHeight="1" x14ac:dyDescent="0.2">
      <c r="A2145" s="24" t="s">
        <v>6608</v>
      </c>
      <c r="B2145" s="24" t="s">
        <v>6609</v>
      </c>
      <c r="C2145" s="25">
        <v>35803</v>
      </c>
      <c r="D2145" s="26" t="s">
        <v>6610</v>
      </c>
      <c r="E2145" s="40" t="s">
        <v>6699</v>
      </c>
      <c r="F2145" s="24" t="s">
        <v>15</v>
      </c>
    </row>
    <row r="2146" spans="1:6" ht="26.25" customHeight="1" x14ac:dyDescent="0.2">
      <c r="A2146" s="24" t="s">
        <v>6608</v>
      </c>
      <c r="B2146" s="24" t="s">
        <v>6609</v>
      </c>
      <c r="C2146" s="25">
        <v>35801</v>
      </c>
      <c r="D2146" s="26" t="s">
        <v>6690</v>
      </c>
      <c r="E2146" s="40" t="s">
        <v>6700</v>
      </c>
      <c r="F2146" s="24" t="s">
        <v>228</v>
      </c>
    </row>
    <row r="2147" spans="1:6" ht="26.25" customHeight="1" x14ac:dyDescent="0.2">
      <c r="A2147" s="24" t="s">
        <v>6608</v>
      </c>
      <c r="B2147" s="24" t="s">
        <v>6609</v>
      </c>
      <c r="C2147" s="25">
        <v>43486</v>
      </c>
      <c r="D2147" s="26" t="s">
        <v>6701</v>
      </c>
      <c r="E2147" s="40" t="s">
        <v>6702</v>
      </c>
      <c r="F2147" s="24" t="s">
        <v>22</v>
      </c>
    </row>
    <row r="2148" spans="1:6" ht="26.25" customHeight="1" x14ac:dyDescent="0.2">
      <c r="A2148" s="24" t="s">
        <v>6608</v>
      </c>
      <c r="B2148" s="24" t="s">
        <v>6609</v>
      </c>
      <c r="C2148" s="25">
        <v>35877</v>
      </c>
      <c r="D2148" s="26" t="s">
        <v>6703</v>
      </c>
      <c r="E2148" s="40" t="s">
        <v>6704</v>
      </c>
      <c r="F2148" s="24" t="s">
        <v>6686</v>
      </c>
    </row>
    <row r="2149" spans="1:6" ht="26.25" customHeight="1" x14ac:dyDescent="0.2">
      <c r="A2149" s="24" t="s">
        <v>6608</v>
      </c>
      <c r="B2149" s="24" t="s">
        <v>6609</v>
      </c>
      <c r="C2149" s="25">
        <v>38910</v>
      </c>
      <c r="D2149" s="26" t="s">
        <v>6705</v>
      </c>
      <c r="E2149" s="40" t="s">
        <v>6706</v>
      </c>
      <c r="F2149" s="24" t="s">
        <v>2001</v>
      </c>
    </row>
    <row r="2150" spans="1:6" ht="26.25" customHeight="1" x14ac:dyDescent="0.2">
      <c r="A2150" s="24" t="s">
        <v>6608</v>
      </c>
      <c r="B2150" s="24" t="s">
        <v>6609</v>
      </c>
      <c r="C2150" s="25">
        <v>33234</v>
      </c>
      <c r="D2150" s="26" t="s">
        <v>6707</v>
      </c>
      <c r="E2150" s="40" t="s">
        <v>6708</v>
      </c>
      <c r="F2150" s="24" t="s">
        <v>15</v>
      </c>
    </row>
    <row r="2151" spans="1:6" ht="26.25" customHeight="1" x14ac:dyDescent="0.2">
      <c r="A2151" s="24" t="s">
        <v>6608</v>
      </c>
      <c r="B2151" s="24" t="s">
        <v>6609</v>
      </c>
      <c r="C2151" s="25">
        <v>35781</v>
      </c>
      <c r="D2151" s="26" t="s">
        <v>6709</v>
      </c>
      <c r="E2151" s="40" t="s">
        <v>6710</v>
      </c>
      <c r="F2151" s="24" t="s">
        <v>228</v>
      </c>
    </row>
    <row r="2152" spans="1:6" ht="26.25" customHeight="1" x14ac:dyDescent="0.2">
      <c r="A2152" s="24" t="s">
        <v>6608</v>
      </c>
      <c r="B2152" s="24" t="s">
        <v>6609</v>
      </c>
      <c r="C2152" s="25">
        <v>33231</v>
      </c>
      <c r="D2152" s="26" t="s">
        <v>6711</v>
      </c>
      <c r="E2152" s="40" t="s">
        <v>6712</v>
      </c>
      <c r="F2152" s="24" t="s">
        <v>228</v>
      </c>
    </row>
    <row r="2153" spans="1:6" ht="26.25" customHeight="1" x14ac:dyDescent="0.2">
      <c r="A2153" s="24" t="s">
        <v>6608</v>
      </c>
      <c r="B2153" s="24" t="s">
        <v>6609</v>
      </c>
      <c r="C2153" s="25">
        <v>38894</v>
      </c>
      <c r="D2153" s="26" t="s">
        <v>6713</v>
      </c>
      <c r="E2153" s="40" t="s">
        <v>6714</v>
      </c>
      <c r="F2153" s="24" t="s">
        <v>1104</v>
      </c>
    </row>
    <row r="2154" spans="1:6" ht="26.25" customHeight="1" x14ac:dyDescent="0.2">
      <c r="A2154" s="24" t="s">
        <v>6608</v>
      </c>
      <c r="B2154" s="24" t="s">
        <v>6609</v>
      </c>
      <c r="C2154" s="25">
        <v>35788</v>
      </c>
      <c r="D2154" s="26" t="s">
        <v>6715</v>
      </c>
      <c r="E2154" s="40" t="s">
        <v>6716</v>
      </c>
      <c r="F2154" s="24" t="s">
        <v>1324</v>
      </c>
    </row>
    <row r="2155" spans="1:6" ht="26.25" customHeight="1" x14ac:dyDescent="0.2">
      <c r="A2155" s="24" t="s">
        <v>6608</v>
      </c>
      <c r="B2155" s="24" t="s">
        <v>6609</v>
      </c>
      <c r="C2155" s="25">
        <v>33230</v>
      </c>
      <c r="D2155" s="26" t="s">
        <v>6717</v>
      </c>
      <c r="E2155" s="40" t="s">
        <v>6718</v>
      </c>
      <c r="F2155" s="24" t="s">
        <v>228</v>
      </c>
    </row>
    <row r="2156" spans="1:6" ht="26.25" customHeight="1" x14ac:dyDescent="0.2">
      <c r="A2156" s="24" t="s">
        <v>6608</v>
      </c>
      <c r="B2156" s="24" t="s">
        <v>6609</v>
      </c>
      <c r="C2156" s="25">
        <v>33235</v>
      </c>
      <c r="D2156" s="26" t="s">
        <v>6707</v>
      </c>
      <c r="E2156" s="40" t="s">
        <v>6719</v>
      </c>
      <c r="F2156" s="24" t="s">
        <v>15</v>
      </c>
    </row>
    <row r="2157" spans="1:6" ht="26.25" customHeight="1" x14ac:dyDescent="0.2">
      <c r="A2157" s="24" t="s">
        <v>6608</v>
      </c>
      <c r="B2157" s="24" t="s">
        <v>6609</v>
      </c>
      <c r="C2157" s="25">
        <v>38892</v>
      </c>
      <c r="D2157" s="26" t="s">
        <v>6720</v>
      </c>
      <c r="E2157" s="40" t="s">
        <v>6721</v>
      </c>
      <c r="F2157" s="24" t="s">
        <v>15</v>
      </c>
    </row>
    <row r="2158" spans="1:6" ht="26.25" customHeight="1" x14ac:dyDescent="0.2">
      <c r="A2158" s="24" t="s">
        <v>6608</v>
      </c>
      <c r="B2158" s="24" t="s">
        <v>6609</v>
      </c>
      <c r="C2158" s="25">
        <v>38890</v>
      </c>
      <c r="D2158" s="26" t="s">
        <v>6722</v>
      </c>
      <c r="E2158" s="40" t="s">
        <v>6723</v>
      </c>
      <c r="F2158" s="24" t="s">
        <v>15</v>
      </c>
    </row>
    <row r="2159" spans="1:6" ht="26.25" customHeight="1" x14ac:dyDescent="0.2">
      <c r="A2159" s="24" t="s">
        <v>6608</v>
      </c>
      <c r="B2159" s="24" t="s">
        <v>6609</v>
      </c>
      <c r="C2159" s="25">
        <v>35836</v>
      </c>
      <c r="D2159" s="26" t="s">
        <v>6724</v>
      </c>
      <c r="E2159" s="40" t="s">
        <v>6725</v>
      </c>
      <c r="F2159" s="24" t="s">
        <v>1104</v>
      </c>
    </row>
    <row r="2160" spans="1:6" ht="26.25" customHeight="1" x14ac:dyDescent="0.2">
      <c r="A2160" s="24" t="s">
        <v>6608</v>
      </c>
      <c r="B2160" s="24" t="s">
        <v>6609</v>
      </c>
      <c r="C2160" s="25">
        <v>35876</v>
      </c>
      <c r="D2160" s="26" t="s">
        <v>6729</v>
      </c>
      <c r="E2160" s="40" t="s">
        <v>6730</v>
      </c>
      <c r="F2160" s="24" t="s">
        <v>15</v>
      </c>
    </row>
    <row r="2161" spans="1:6" ht="26.25" customHeight="1" x14ac:dyDescent="0.2">
      <c r="A2161" s="24" t="s">
        <v>6608</v>
      </c>
      <c r="B2161" s="24" t="s">
        <v>6609</v>
      </c>
      <c r="C2161" s="25">
        <v>39995</v>
      </c>
      <c r="D2161" s="26" t="s">
        <v>6731</v>
      </c>
      <c r="E2161" s="40" t="s">
        <v>6732</v>
      </c>
      <c r="F2161" s="24" t="s">
        <v>6686</v>
      </c>
    </row>
    <row r="2162" spans="1:6" ht="26.25" customHeight="1" x14ac:dyDescent="0.2">
      <c r="A2162" s="24" t="s">
        <v>6608</v>
      </c>
      <c r="B2162" s="24" t="s">
        <v>6609</v>
      </c>
      <c r="C2162" s="25">
        <v>35791</v>
      </c>
      <c r="D2162" s="26" t="s">
        <v>6690</v>
      </c>
      <c r="E2162" s="40" t="s">
        <v>6733</v>
      </c>
      <c r="F2162" s="24" t="s">
        <v>228</v>
      </c>
    </row>
    <row r="2163" spans="1:6" ht="26.25" customHeight="1" x14ac:dyDescent="0.2">
      <c r="A2163" s="24" t="s">
        <v>6608</v>
      </c>
      <c r="B2163" s="24" t="s">
        <v>6609</v>
      </c>
      <c r="C2163" s="25">
        <v>35794</v>
      </c>
      <c r="D2163" s="26" t="s">
        <v>6690</v>
      </c>
      <c r="E2163" s="40" t="s">
        <v>6734</v>
      </c>
      <c r="F2163" s="24" t="s">
        <v>228</v>
      </c>
    </row>
    <row r="2164" spans="1:6" ht="26.25" customHeight="1" x14ac:dyDescent="0.2">
      <c r="A2164" s="24" t="s">
        <v>6608</v>
      </c>
      <c r="B2164" s="24" t="s">
        <v>6609</v>
      </c>
      <c r="C2164" s="25">
        <v>38893</v>
      </c>
      <c r="D2164" s="26" t="s">
        <v>6735</v>
      </c>
      <c r="E2164" s="40" t="s">
        <v>6736</v>
      </c>
      <c r="F2164" s="24" t="s">
        <v>1104</v>
      </c>
    </row>
    <row r="2165" spans="1:6" ht="26.25" customHeight="1" x14ac:dyDescent="0.2">
      <c r="A2165" s="24" t="s">
        <v>6608</v>
      </c>
      <c r="B2165" s="24" t="s">
        <v>6609</v>
      </c>
      <c r="C2165" s="25">
        <v>38895</v>
      </c>
      <c r="D2165" s="26" t="s">
        <v>6713</v>
      </c>
      <c r="E2165" s="40" t="s">
        <v>6737</v>
      </c>
      <c r="F2165" s="24" t="s">
        <v>1104</v>
      </c>
    </row>
    <row r="2166" spans="1:6" ht="26.25" customHeight="1" x14ac:dyDescent="0.2">
      <c r="A2166" s="24" t="s">
        <v>6608</v>
      </c>
      <c r="B2166" s="24" t="s">
        <v>6609</v>
      </c>
      <c r="C2166" s="25">
        <v>35870</v>
      </c>
      <c r="D2166" s="26" t="s">
        <v>6738</v>
      </c>
      <c r="E2166" s="40" t="s">
        <v>6739</v>
      </c>
      <c r="F2166" s="24" t="s">
        <v>15</v>
      </c>
    </row>
    <row r="2167" spans="1:6" ht="26.25" customHeight="1" x14ac:dyDescent="0.2">
      <c r="A2167" s="24" t="s">
        <v>6608</v>
      </c>
      <c r="B2167" s="24" t="s">
        <v>6609</v>
      </c>
      <c r="C2167" s="25">
        <v>39360</v>
      </c>
      <c r="D2167" s="26" t="s">
        <v>6740</v>
      </c>
      <c r="E2167" s="40" t="s">
        <v>6741</v>
      </c>
      <c r="F2167" s="24" t="s">
        <v>228</v>
      </c>
    </row>
    <row r="2168" spans="1:6" ht="26.25" customHeight="1" x14ac:dyDescent="0.2">
      <c r="A2168" s="24" t="s">
        <v>6608</v>
      </c>
      <c r="B2168" s="24" t="s">
        <v>6609</v>
      </c>
      <c r="C2168" s="25">
        <v>35813</v>
      </c>
      <c r="D2168" s="26" t="s">
        <v>6742</v>
      </c>
      <c r="E2168" s="40" t="s">
        <v>6743</v>
      </c>
      <c r="F2168" s="24" t="s">
        <v>4855</v>
      </c>
    </row>
    <row r="2169" spans="1:6" ht="26.25" customHeight="1" x14ac:dyDescent="0.2">
      <c r="A2169" s="24" t="s">
        <v>6608</v>
      </c>
      <c r="B2169" s="24" t="s">
        <v>6609</v>
      </c>
      <c r="C2169" s="25">
        <v>35783</v>
      </c>
      <c r="D2169" s="26" t="s">
        <v>6744</v>
      </c>
      <c r="E2169" s="40" t="s">
        <v>6745</v>
      </c>
      <c r="F2169" s="24" t="s">
        <v>1324</v>
      </c>
    </row>
    <row r="2170" spans="1:6" ht="26.25" customHeight="1" x14ac:dyDescent="0.2">
      <c r="A2170" s="24" t="s">
        <v>6608</v>
      </c>
      <c r="B2170" s="24" t="s">
        <v>6609</v>
      </c>
      <c r="C2170" s="25">
        <v>38649</v>
      </c>
      <c r="D2170" s="26" t="s">
        <v>6746</v>
      </c>
      <c r="E2170" s="40" t="s">
        <v>6747</v>
      </c>
      <c r="F2170" s="24" t="s">
        <v>15</v>
      </c>
    </row>
    <row r="2171" spans="1:6" ht="26.25" customHeight="1" x14ac:dyDescent="0.2">
      <c r="A2171" s="24" t="s">
        <v>6608</v>
      </c>
      <c r="B2171" s="24" t="s">
        <v>6609</v>
      </c>
      <c r="C2171" s="25">
        <v>40508</v>
      </c>
      <c r="D2171" s="26" t="s">
        <v>6748</v>
      </c>
      <c r="E2171" s="40" t="s">
        <v>6749</v>
      </c>
      <c r="F2171" s="24" t="s">
        <v>15</v>
      </c>
    </row>
    <row r="2172" spans="1:6" ht="26.25" customHeight="1" x14ac:dyDescent="0.2">
      <c r="A2172" s="24" t="s">
        <v>6608</v>
      </c>
      <c r="B2172" s="24" t="s">
        <v>6609</v>
      </c>
      <c r="C2172" s="25">
        <v>41027</v>
      </c>
      <c r="D2172" s="26" t="s">
        <v>6750</v>
      </c>
      <c r="E2172" s="40" t="s">
        <v>6751</v>
      </c>
      <c r="F2172" s="24" t="s">
        <v>15</v>
      </c>
    </row>
    <row r="2173" spans="1:6" ht="26.25" customHeight="1" x14ac:dyDescent="0.2">
      <c r="A2173" s="24" t="s">
        <v>6608</v>
      </c>
      <c r="B2173" s="24" t="s">
        <v>6609</v>
      </c>
      <c r="C2173" s="25">
        <v>40295</v>
      </c>
      <c r="D2173" s="26" t="s">
        <v>6752</v>
      </c>
      <c r="E2173" s="40" t="s">
        <v>6753</v>
      </c>
      <c r="F2173" s="24" t="s">
        <v>15</v>
      </c>
    </row>
    <row r="2174" spans="1:6" ht="26.25" customHeight="1" x14ac:dyDescent="0.2">
      <c r="A2174" s="24" t="s">
        <v>6608</v>
      </c>
      <c r="B2174" s="24" t="s">
        <v>6609</v>
      </c>
      <c r="C2174" s="25">
        <v>35858</v>
      </c>
      <c r="D2174" s="26" t="s">
        <v>6754</v>
      </c>
      <c r="E2174" s="40" t="s">
        <v>6755</v>
      </c>
      <c r="F2174" s="24" t="s">
        <v>15</v>
      </c>
    </row>
    <row r="2175" spans="1:6" ht="26.25" customHeight="1" x14ac:dyDescent="0.2">
      <c r="A2175" s="24" t="s">
        <v>6608</v>
      </c>
      <c r="B2175" s="24" t="s">
        <v>6609</v>
      </c>
      <c r="C2175" s="25">
        <v>33228</v>
      </c>
      <c r="D2175" s="26" t="s">
        <v>6756</v>
      </c>
      <c r="E2175" s="40" t="s">
        <v>6757</v>
      </c>
      <c r="F2175" s="24" t="s">
        <v>15</v>
      </c>
    </row>
    <row r="2176" spans="1:6" ht="26.25" customHeight="1" x14ac:dyDescent="0.2">
      <c r="A2176" s="24" t="s">
        <v>6608</v>
      </c>
      <c r="B2176" s="24" t="s">
        <v>6609</v>
      </c>
      <c r="C2176" s="25">
        <v>35786</v>
      </c>
      <c r="D2176" s="26" t="s">
        <v>6758</v>
      </c>
      <c r="E2176" s="40" t="s">
        <v>6759</v>
      </c>
      <c r="F2176" s="24" t="s">
        <v>1104</v>
      </c>
    </row>
    <row r="2177" spans="1:6" ht="26.25" customHeight="1" x14ac:dyDescent="0.2">
      <c r="A2177" s="24" t="s">
        <v>6608</v>
      </c>
      <c r="B2177" s="24" t="s">
        <v>6609</v>
      </c>
      <c r="C2177" s="25">
        <v>35790</v>
      </c>
      <c r="D2177" s="26" t="s">
        <v>6760</v>
      </c>
      <c r="E2177" s="40" t="s">
        <v>6761</v>
      </c>
      <c r="F2177" s="24" t="s">
        <v>1104</v>
      </c>
    </row>
    <row r="2178" spans="1:6" ht="26.25" customHeight="1" x14ac:dyDescent="0.2">
      <c r="A2178" s="24" t="s">
        <v>6608</v>
      </c>
      <c r="B2178" s="24" t="s">
        <v>6609</v>
      </c>
      <c r="C2178" s="25">
        <v>41847</v>
      </c>
      <c r="D2178" s="26" t="s">
        <v>28</v>
      </c>
      <c r="E2178" s="40" t="s">
        <v>6762</v>
      </c>
      <c r="F2178" s="24" t="s">
        <v>15</v>
      </c>
    </row>
    <row r="2179" spans="1:6" ht="26.25" customHeight="1" x14ac:dyDescent="0.2">
      <c r="A2179" s="24" t="s">
        <v>6608</v>
      </c>
      <c r="B2179" s="24" t="s">
        <v>6609</v>
      </c>
      <c r="C2179" s="25">
        <v>39876</v>
      </c>
      <c r="D2179" s="26" t="s">
        <v>6763</v>
      </c>
      <c r="E2179" s="40" t="s">
        <v>6764</v>
      </c>
      <c r="F2179" s="24" t="s">
        <v>15</v>
      </c>
    </row>
    <row r="2180" spans="1:6" ht="26.25" customHeight="1" x14ac:dyDescent="0.2">
      <c r="A2180" s="24" t="s">
        <v>6608</v>
      </c>
      <c r="B2180" s="24" t="s">
        <v>6609</v>
      </c>
      <c r="C2180" s="25">
        <v>35869</v>
      </c>
      <c r="D2180" s="26" t="s">
        <v>6765</v>
      </c>
      <c r="E2180" s="40" t="s">
        <v>6766</v>
      </c>
      <c r="F2180" s="24" t="s">
        <v>15</v>
      </c>
    </row>
    <row r="2181" spans="1:6" ht="26.25" customHeight="1" x14ac:dyDescent="0.2">
      <c r="A2181" s="24" t="s">
        <v>6608</v>
      </c>
      <c r="B2181" s="24" t="s">
        <v>6609</v>
      </c>
      <c r="C2181" s="25">
        <v>35826</v>
      </c>
      <c r="D2181" s="26" t="s">
        <v>6709</v>
      </c>
      <c r="E2181" s="40" t="s">
        <v>6767</v>
      </c>
      <c r="F2181" s="24" t="s">
        <v>1104</v>
      </c>
    </row>
    <row r="2182" spans="1:6" ht="26.25" customHeight="1" x14ac:dyDescent="0.2">
      <c r="A2182" s="24" t="s">
        <v>6608</v>
      </c>
      <c r="B2182" s="24" t="s">
        <v>6609</v>
      </c>
      <c r="C2182" s="25">
        <v>39045</v>
      </c>
      <c r="D2182" s="26" t="s">
        <v>6768</v>
      </c>
      <c r="E2182" s="40" t="s">
        <v>6769</v>
      </c>
      <c r="F2182" s="24" t="s">
        <v>15</v>
      </c>
    </row>
    <row r="2183" spans="1:6" ht="26.25" customHeight="1" x14ac:dyDescent="0.2">
      <c r="A2183" s="24" t="s">
        <v>6608</v>
      </c>
      <c r="B2183" s="24" t="s">
        <v>6609</v>
      </c>
      <c r="C2183" s="25">
        <v>39044</v>
      </c>
      <c r="D2183" s="26" t="s">
        <v>6770</v>
      </c>
      <c r="E2183" s="40" t="s">
        <v>6771</v>
      </c>
      <c r="F2183" s="24" t="s">
        <v>15</v>
      </c>
    </row>
    <row r="2184" spans="1:6" ht="26.25" customHeight="1" x14ac:dyDescent="0.2">
      <c r="A2184" s="24" t="s">
        <v>6608</v>
      </c>
      <c r="B2184" s="24" t="s">
        <v>6609</v>
      </c>
      <c r="C2184" s="25">
        <v>39048</v>
      </c>
      <c r="D2184" s="26" t="s">
        <v>6772</v>
      </c>
      <c r="E2184" s="40" t="s">
        <v>6773</v>
      </c>
      <c r="F2184" s="24" t="s">
        <v>15</v>
      </c>
    </row>
    <row r="2185" spans="1:6" ht="26.25" customHeight="1" x14ac:dyDescent="0.2">
      <c r="A2185" s="24" t="s">
        <v>6608</v>
      </c>
      <c r="B2185" s="24" t="s">
        <v>6609</v>
      </c>
      <c r="C2185" s="25">
        <v>39049</v>
      </c>
      <c r="D2185" s="26" t="s">
        <v>6774</v>
      </c>
      <c r="E2185" s="40" t="s">
        <v>6775</v>
      </c>
      <c r="F2185" s="24" t="s">
        <v>15</v>
      </c>
    </row>
    <row r="2186" spans="1:6" ht="26.25" customHeight="1" x14ac:dyDescent="0.2">
      <c r="A2186" s="24" t="s">
        <v>6608</v>
      </c>
      <c r="B2186" s="24" t="s">
        <v>6609</v>
      </c>
      <c r="C2186" s="25">
        <v>35875</v>
      </c>
      <c r="D2186" s="26" t="s">
        <v>6776</v>
      </c>
      <c r="E2186" s="40" t="s">
        <v>6777</v>
      </c>
      <c r="F2186" s="24" t="s">
        <v>15</v>
      </c>
    </row>
    <row r="2187" spans="1:6" ht="26.25" customHeight="1" x14ac:dyDescent="0.2">
      <c r="A2187" s="24" t="s">
        <v>6608</v>
      </c>
      <c r="B2187" s="24" t="s">
        <v>6609</v>
      </c>
      <c r="C2187" s="25">
        <v>35822</v>
      </c>
      <c r="D2187" s="26" t="s">
        <v>6610</v>
      </c>
      <c r="E2187" s="40" t="s">
        <v>6778</v>
      </c>
      <c r="F2187" s="24" t="s">
        <v>1104</v>
      </c>
    </row>
    <row r="2188" spans="1:6" ht="26.25" customHeight="1" x14ac:dyDescent="0.2">
      <c r="A2188" s="24" t="s">
        <v>6608</v>
      </c>
      <c r="B2188" s="24" t="s">
        <v>6609</v>
      </c>
      <c r="C2188" s="25">
        <v>35798</v>
      </c>
      <c r="D2188" s="26" t="s">
        <v>6779</v>
      </c>
      <c r="E2188" s="40" t="s">
        <v>6780</v>
      </c>
      <c r="F2188" s="24" t="s">
        <v>1104</v>
      </c>
    </row>
    <row r="2189" spans="1:6" ht="26.25" customHeight="1" x14ac:dyDescent="0.2">
      <c r="A2189" s="24" t="s">
        <v>6608</v>
      </c>
      <c r="B2189" s="24" t="s">
        <v>6609</v>
      </c>
      <c r="C2189" s="25">
        <v>43905</v>
      </c>
      <c r="D2189" s="26" t="s">
        <v>6781</v>
      </c>
      <c r="E2189" s="40" t="s">
        <v>6782</v>
      </c>
      <c r="F2189" s="24" t="s">
        <v>15</v>
      </c>
    </row>
    <row r="2190" spans="1:6" ht="26.25" customHeight="1" x14ac:dyDescent="0.2">
      <c r="A2190" s="24" t="s">
        <v>6608</v>
      </c>
      <c r="B2190" s="24" t="s">
        <v>6609</v>
      </c>
      <c r="C2190" s="25">
        <v>43281</v>
      </c>
      <c r="D2190" s="26" t="s">
        <v>6783</v>
      </c>
      <c r="E2190" s="40" t="s">
        <v>6784</v>
      </c>
      <c r="F2190" s="24" t="s">
        <v>1104</v>
      </c>
    </row>
    <row r="2191" spans="1:6" ht="26.25" customHeight="1" x14ac:dyDescent="0.2">
      <c r="A2191" s="24" t="s">
        <v>6608</v>
      </c>
      <c r="B2191" s="24" t="s">
        <v>6609</v>
      </c>
      <c r="C2191" s="25">
        <v>43773</v>
      </c>
      <c r="D2191" s="26" t="s">
        <v>6785</v>
      </c>
      <c r="E2191" s="40" t="s">
        <v>6786</v>
      </c>
      <c r="F2191" s="24" t="s">
        <v>15</v>
      </c>
    </row>
    <row r="2192" spans="1:6" ht="26.25" customHeight="1" x14ac:dyDescent="0.2">
      <c r="A2192" s="24" t="s">
        <v>6608</v>
      </c>
      <c r="B2192" s="24" t="s">
        <v>6609</v>
      </c>
      <c r="C2192" s="25">
        <v>35872</v>
      </c>
      <c r="D2192" s="26" t="s">
        <v>6787</v>
      </c>
      <c r="E2192" s="40" t="s">
        <v>6788</v>
      </c>
      <c r="F2192" s="24" t="s">
        <v>6686</v>
      </c>
    </row>
    <row r="2193" spans="1:6" ht="26.25" customHeight="1" x14ac:dyDescent="0.2">
      <c r="A2193" s="24" t="s">
        <v>6608</v>
      </c>
      <c r="B2193" s="24" t="s">
        <v>6609</v>
      </c>
      <c r="C2193" s="25">
        <v>35854</v>
      </c>
      <c r="D2193" s="26" t="s">
        <v>6787</v>
      </c>
      <c r="E2193" s="40" t="s">
        <v>6789</v>
      </c>
      <c r="F2193" s="24" t="s">
        <v>6686</v>
      </c>
    </row>
    <row r="2194" spans="1:6" ht="26.25" customHeight="1" x14ac:dyDescent="0.2">
      <c r="A2194" s="24" t="s">
        <v>6608</v>
      </c>
      <c r="B2194" s="24" t="s">
        <v>6609</v>
      </c>
      <c r="C2194" s="25">
        <v>35825</v>
      </c>
      <c r="D2194" s="26" t="s">
        <v>6790</v>
      </c>
      <c r="E2194" s="40" t="s">
        <v>6791</v>
      </c>
      <c r="F2194" s="24" t="s">
        <v>4855</v>
      </c>
    </row>
    <row r="2195" spans="1:6" ht="26.25" customHeight="1" x14ac:dyDescent="0.2">
      <c r="A2195" s="24" t="s">
        <v>6608</v>
      </c>
      <c r="B2195" s="24" t="s">
        <v>6609</v>
      </c>
      <c r="C2195" s="25">
        <v>33232</v>
      </c>
      <c r="D2195" s="26" t="s">
        <v>6792</v>
      </c>
      <c r="E2195" s="40" t="s">
        <v>6793</v>
      </c>
      <c r="F2195" s="24" t="s">
        <v>1324</v>
      </c>
    </row>
    <row r="2196" spans="1:6" ht="26.25" customHeight="1" x14ac:dyDescent="0.2">
      <c r="A2196" s="24" t="s">
        <v>6608</v>
      </c>
      <c r="B2196" s="24" t="s">
        <v>6609</v>
      </c>
      <c r="C2196" s="25">
        <v>35774</v>
      </c>
      <c r="D2196" s="26" t="s">
        <v>6794</v>
      </c>
      <c r="E2196" s="40" t="s">
        <v>6795</v>
      </c>
      <c r="F2196" s="24" t="s">
        <v>1104</v>
      </c>
    </row>
    <row r="2197" spans="1:6" ht="26.25" customHeight="1" x14ac:dyDescent="0.2">
      <c r="A2197" s="24" t="s">
        <v>6608</v>
      </c>
      <c r="B2197" s="24" t="s">
        <v>6609</v>
      </c>
      <c r="C2197" s="25">
        <v>35785</v>
      </c>
      <c r="D2197" s="26" t="s">
        <v>6796</v>
      </c>
      <c r="E2197" s="40" t="s">
        <v>6797</v>
      </c>
      <c r="F2197" s="24" t="s">
        <v>1324</v>
      </c>
    </row>
    <row r="2198" spans="1:6" ht="26.25" customHeight="1" x14ac:dyDescent="0.2">
      <c r="A2198" s="24" t="s">
        <v>6608</v>
      </c>
      <c r="B2198" s="24" t="s">
        <v>6609</v>
      </c>
      <c r="C2198" s="25">
        <v>39354</v>
      </c>
      <c r="D2198" s="26" t="s">
        <v>6731</v>
      </c>
      <c r="E2198" s="40" t="s">
        <v>6798</v>
      </c>
      <c r="F2198" s="24" t="s">
        <v>2001</v>
      </c>
    </row>
    <row r="2199" spans="1:6" ht="26.25" customHeight="1" x14ac:dyDescent="0.2">
      <c r="A2199" s="24" t="s">
        <v>6608</v>
      </c>
      <c r="B2199" s="24" t="s">
        <v>6609</v>
      </c>
      <c r="C2199" s="25">
        <v>35815</v>
      </c>
      <c r="D2199" s="26" t="s">
        <v>6696</v>
      </c>
      <c r="E2199" s="40" t="s">
        <v>6799</v>
      </c>
      <c r="F2199" s="24" t="s">
        <v>228</v>
      </c>
    </row>
    <row r="2200" spans="1:6" ht="26.25" customHeight="1" x14ac:dyDescent="0.2">
      <c r="A2200" s="24" t="s">
        <v>6608</v>
      </c>
      <c r="B2200" s="24" t="s">
        <v>6609</v>
      </c>
      <c r="C2200" s="25">
        <v>39356</v>
      </c>
      <c r="D2200" s="26" t="s">
        <v>6800</v>
      </c>
      <c r="E2200" s="40" t="s">
        <v>6801</v>
      </c>
      <c r="F2200" s="24" t="s">
        <v>228</v>
      </c>
    </row>
    <row r="2201" spans="1:6" ht="26.25" customHeight="1" x14ac:dyDescent="0.2">
      <c r="A2201" s="24" t="s">
        <v>6608</v>
      </c>
      <c r="B2201" s="24" t="s">
        <v>6609</v>
      </c>
      <c r="C2201" s="25">
        <v>35792</v>
      </c>
      <c r="D2201" s="26" t="s">
        <v>6802</v>
      </c>
      <c r="E2201" s="40" t="s">
        <v>6803</v>
      </c>
      <c r="F2201" s="24" t="s">
        <v>228</v>
      </c>
    </row>
    <row r="2202" spans="1:6" ht="26.25" customHeight="1" x14ac:dyDescent="0.2">
      <c r="A2202" s="24" t="s">
        <v>6608</v>
      </c>
      <c r="B2202" s="24" t="s">
        <v>6609</v>
      </c>
      <c r="C2202" s="25">
        <v>35806</v>
      </c>
      <c r="D2202" s="26" t="s">
        <v>6744</v>
      </c>
      <c r="E2202" s="40" t="s">
        <v>6804</v>
      </c>
      <c r="F2202" s="24" t="s">
        <v>15</v>
      </c>
    </row>
    <row r="2203" spans="1:6" ht="26.25" customHeight="1" x14ac:dyDescent="0.2">
      <c r="A2203" s="24" t="s">
        <v>6608</v>
      </c>
      <c r="B2203" s="24" t="s">
        <v>6609</v>
      </c>
      <c r="C2203" s="25">
        <v>40553</v>
      </c>
      <c r="D2203" s="26" t="s">
        <v>6805</v>
      </c>
      <c r="E2203" s="40" t="s">
        <v>6806</v>
      </c>
      <c r="F2203" s="24" t="s">
        <v>2001</v>
      </c>
    </row>
    <row r="2204" spans="1:6" ht="26.25" customHeight="1" x14ac:dyDescent="0.2">
      <c r="A2204" s="24" t="s">
        <v>6608</v>
      </c>
      <c r="B2204" s="24" t="s">
        <v>6609</v>
      </c>
      <c r="C2204" s="25">
        <v>39270</v>
      </c>
      <c r="D2204" s="26" t="s">
        <v>6807</v>
      </c>
      <c r="E2204" s="40" t="s">
        <v>6808</v>
      </c>
      <c r="F2204" s="24" t="s">
        <v>1104</v>
      </c>
    </row>
    <row r="2205" spans="1:6" ht="26.25" customHeight="1" x14ac:dyDescent="0.2">
      <c r="A2205" s="24" t="s">
        <v>6608</v>
      </c>
      <c r="B2205" s="24" t="s">
        <v>6609</v>
      </c>
      <c r="C2205" s="25">
        <v>35865</v>
      </c>
      <c r="D2205" s="26" t="s">
        <v>6809</v>
      </c>
      <c r="E2205" s="40" t="s">
        <v>6810</v>
      </c>
      <c r="F2205" s="24" t="s">
        <v>1324</v>
      </c>
    </row>
    <row r="2206" spans="1:6" ht="26.25" customHeight="1" x14ac:dyDescent="0.2">
      <c r="A2206" s="24" t="s">
        <v>6608</v>
      </c>
      <c r="B2206" s="24" t="s">
        <v>6609</v>
      </c>
      <c r="C2206" s="25">
        <v>43462</v>
      </c>
      <c r="D2206" s="26" t="s">
        <v>6713</v>
      </c>
      <c r="E2206" s="40" t="s">
        <v>6811</v>
      </c>
      <c r="F2206" s="24" t="s">
        <v>1104</v>
      </c>
    </row>
    <row r="2207" spans="1:6" ht="26.25" customHeight="1" x14ac:dyDescent="0.2">
      <c r="A2207" s="24" t="s">
        <v>6608</v>
      </c>
      <c r="B2207" s="24" t="s">
        <v>6609</v>
      </c>
      <c r="C2207" s="25">
        <v>35760</v>
      </c>
      <c r="D2207" s="26" t="s">
        <v>6812</v>
      </c>
      <c r="E2207" s="40" t="s">
        <v>6813</v>
      </c>
      <c r="F2207" s="24" t="s">
        <v>1104</v>
      </c>
    </row>
    <row r="2208" spans="1:6" ht="26.25" customHeight="1" x14ac:dyDescent="0.2">
      <c r="A2208" s="24" t="s">
        <v>6608</v>
      </c>
      <c r="B2208" s="24" t="s">
        <v>6609</v>
      </c>
      <c r="C2208" s="25">
        <v>35771</v>
      </c>
      <c r="D2208" s="26" t="s">
        <v>6814</v>
      </c>
      <c r="E2208" s="40" t="s">
        <v>6815</v>
      </c>
      <c r="F2208" s="24" t="s">
        <v>1104</v>
      </c>
    </row>
    <row r="2209" spans="1:6" ht="26.25" customHeight="1" x14ac:dyDescent="0.2">
      <c r="A2209" s="24" t="s">
        <v>6608</v>
      </c>
      <c r="B2209" s="24" t="s">
        <v>6609</v>
      </c>
      <c r="C2209" s="25">
        <v>35768</v>
      </c>
      <c r="D2209" s="26" t="s">
        <v>6816</v>
      </c>
      <c r="E2209" s="40" t="s">
        <v>6817</v>
      </c>
      <c r="F2209" s="24" t="s">
        <v>1104</v>
      </c>
    </row>
    <row r="2210" spans="1:6" ht="26.25" customHeight="1" x14ac:dyDescent="0.2">
      <c r="A2210" s="24" t="s">
        <v>6608</v>
      </c>
      <c r="B2210" s="24" t="s">
        <v>6609</v>
      </c>
      <c r="C2210" s="25">
        <v>39374</v>
      </c>
      <c r="D2210" s="26" t="s">
        <v>6818</v>
      </c>
      <c r="E2210" s="40" t="s">
        <v>6819</v>
      </c>
      <c r="F2210" s="24" t="s">
        <v>25</v>
      </c>
    </row>
    <row r="2211" spans="1:6" ht="26.25" customHeight="1" x14ac:dyDescent="0.2">
      <c r="A2211" s="24" t="s">
        <v>6608</v>
      </c>
      <c r="B2211" s="24" t="s">
        <v>6609</v>
      </c>
      <c r="C2211" s="25">
        <v>39276</v>
      </c>
      <c r="D2211" s="26" t="s">
        <v>6820</v>
      </c>
      <c r="E2211" s="40" t="s">
        <v>6821</v>
      </c>
      <c r="F2211" s="24" t="s">
        <v>1104</v>
      </c>
    </row>
    <row r="2212" spans="1:6" ht="26.25" customHeight="1" x14ac:dyDescent="0.2">
      <c r="A2212" s="24" t="s">
        <v>6608</v>
      </c>
      <c r="B2212" s="24" t="s">
        <v>6609</v>
      </c>
      <c r="C2212" s="25">
        <v>35851</v>
      </c>
      <c r="D2212" s="26" t="s">
        <v>6822</v>
      </c>
      <c r="E2212" s="40" t="s">
        <v>6823</v>
      </c>
      <c r="F2212" s="24" t="s">
        <v>15</v>
      </c>
    </row>
    <row r="2213" spans="1:6" ht="26.25" customHeight="1" x14ac:dyDescent="0.2">
      <c r="A2213" s="24" t="s">
        <v>6608</v>
      </c>
      <c r="B2213" s="24" t="s">
        <v>6609</v>
      </c>
      <c r="C2213" s="25">
        <v>35871</v>
      </c>
      <c r="D2213" s="26" t="s">
        <v>6824</v>
      </c>
      <c r="E2213" s="40" t="s">
        <v>6825</v>
      </c>
      <c r="F2213" s="24" t="s">
        <v>15</v>
      </c>
    </row>
    <row r="2214" spans="1:6" ht="26.25" customHeight="1" x14ac:dyDescent="0.2">
      <c r="A2214" s="24" t="s">
        <v>6608</v>
      </c>
      <c r="B2214" s="24" t="s">
        <v>6609</v>
      </c>
      <c r="C2214" s="25">
        <v>35852</v>
      </c>
      <c r="D2214" s="26" t="s">
        <v>6822</v>
      </c>
      <c r="E2214" s="40" t="s">
        <v>6826</v>
      </c>
      <c r="F2214" s="24" t="s">
        <v>15</v>
      </c>
    </row>
    <row r="2215" spans="1:6" ht="26.25" customHeight="1" x14ac:dyDescent="0.2">
      <c r="A2215" s="24" t="s">
        <v>6608</v>
      </c>
      <c r="B2215" s="24" t="s">
        <v>6609</v>
      </c>
      <c r="C2215" s="25">
        <v>35797</v>
      </c>
      <c r="D2215" s="26" t="s">
        <v>6827</v>
      </c>
      <c r="E2215" s="40" t="s">
        <v>6828</v>
      </c>
      <c r="F2215" s="24" t="s">
        <v>1104</v>
      </c>
    </row>
    <row r="2216" spans="1:6" ht="26.25" customHeight="1" x14ac:dyDescent="0.2">
      <c r="A2216" s="24" t="s">
        <v>6608</v>
      </c>
      <c r="B2216" s="24" t="s">
        <v>6609</v>
      </c>
      <c r="C2216" s="25">
        <v>35775</v>
      </c>
      <c r="D2216" s="26" t="s">
        <v>6829</v>
      </c>
      <c r="E2216" s="40" t="s">
        <v>6830</v>
      </c>
      <c r="F2216" s="24" t="s">
        <v>22</v>
      </c>
    </row>
    <row r="2217" spans="1:6" ht="26.25" customHeight="1" x14ac:dyDescent="0.2">
      <c r="A2217" s="24" t="s">
        <v>6608</v>
      </c>
      <c r="B2217" s="24" t="s">
        <v>6609</v>
      </c>
      <c r="C2217" s="25">
        <v>35846</v>
      </c>
      <c r="D2217" s="26" t="s">
        <v>6831</v>
      </c>
      <c r="E2217" s="40" t="s">
        <v>6832</v>
      </c>
      <c r="F2217" s="24" t="s">
        <v>15</v>
      </c>
    </row>
    <row r="2218" spans="1:6" ht="26.25" customHeight="1" x14ac:dyDescent="0.2">
      <c r="A2218" s="24" t="s">
        <v>6608</v>
      </c>
      <c r="B2218" s="24" t="s">
        <v>6609</v>
      </c>
      <c r="C2218" s="25">
        <v>32908</v>
      </c>
      <c r="D2218" s="26" t="s">
        <v>6833</v>
      </c>
      <c r="E2218" s="40" t="s">
        <v>6834</v>
      </c>
      <c r="F2218" s="24" t="s">
        <v>15</v>
      </c>
    </row>
    <row r="2219" spans="1:6" ht="26.25" customHeight="1" x14ac:dyDescent="0.2">
      <c r="A2219" s="24" t="s">
        <v>6608</v>
      </c>
      <c r="B2219" s="24" t="s">
        <v>6609</v>
      </c>
      <c r="C2219" s="25">
        <v>35850</v>
      </c>
      <c r="D2219" s="26" t="s">
        <v>28</v>
      </c>
      <c r="E2219" s="40" t="s">
        <v>6835</v>
      </c>
      <c r="F2219" s="24" t="s">
        <v>15</v>
      </c>
    </row>
    <row r="2220" spans="1:6" ht="26.25" customHeight="1" x14ac:dyDescent="0.2">
      <c r="A2220" s="24" t="s">
        <v>6608</v>
      </c>
      <c r="B2220" s="24" t="s">
        <v>6609</v>
      </c>
      <c r="C2220" s="25">
        <v>42708</v>
      </c>
      <c r="D2220" s="26" t="s">
        <v>6836</v>
      </c>
      <c r="E2220" s="40" t="s">
        <v>6837</v>
      </c>
      <c r="F2220" s="24" t="s">
        <v>15</v>
      </c>
    </row>
    <row r="2221" spans="1:6" ht="26.25" customHeight="1" x14ac:dyDescent="0.2">
      <c r="A2221" s="24" t="s">
        <v>6608</v>
      </c>
      <c r="B2221" s="24" t="s">
        <v>6609</v>
      </c>
      <c r="C2221" s="25">
        <v>42826</v>
      </c>
      <c r="D2221" s="26" t="s">
        <v>6838</v>
      </c>
      <c r="E2221" s="40" t="s">
        <v>6839</v>
      </c>
      <c r="F2221" s="24" t="s">
        <v>15</v>
      </c>
    </row>
    <row r="2222" spans="1:6" ht="26.25" customHeight="1" x14ac:dyDescent="0.2">
      <c r="A2222" s="24" t="s">
        <v>6608</v>
      </c>
      <c r="B2222" s="24" t="s">
        <v>6609</v>
      </c>
      <c r="C2222" s="25">
        <v>35840</v>
      </c>
      <c r="D2222" s="26" t="s">
        <v>6840</v>
      </c>
      <c r="E2222" s="40" t="s">
        <v>6841</v>
      </c>
      <c r="F2222" s="24" t="s">
        <v>15</v>
      </c>
    </row>
    <row r="2223" spans="1:6" ht="26.25" customHeight="1" x14ac:dyDescent="0.2">
      <c r="A2223" s="24" t="s">
        <v>6608</v>
      </c>
      <c r="B2223" s="24" t="s">
        <v>6609</v>
      </c>
      <c r="C2223" s="25">
        <v>35863</v>
      </c>
      <c r="D2223" s="26" t="s">
        <v>6842</v>
      </c>
      <c r="E2223" s="40" t="s">
        <v>6843</v>
      </c>
      <c r="F2223" s="24" t="s">
        <v>15</v>
      </c>
    </row>
    <row r="2224" spans="1:6" ht="26.25" customHeight="1" x14ac:dyDescent="0.2">
      <c r="A2224" s="24" t="s">
        <v>6608</v>
      </c>
      <c r="B2224" s="24" t="s">
        <v>6609</v>
      </c>
      <c r="C2224" s="25">
        <v>39884</v>
      </c>
      <c r="D2224" s="26" t="s">
        <v>6844</v>
      </c>
      <c r="E2224" s="40" t="s">
        <v>6845</v>
      </c>
      <c r="F2224" s="24" t="s">
        <v>15</v>
      </c>
    </row>
    <row r="2225" spans="1:6" ht="26.25" customHeight="1" x14ac:dyDescent="0.2">
      <c r="A2225" s="24" t="s">
        <v>6608</v>
      </c>
      <c r="B2225" s="24" t="s">
        <v>6609</v>
      </c>
      <c r="C2225" s="25">
        <v>39661</v>
      </c>
      <c r="D2225" s="26" t="s">
        <v>6846</v>
      </c>
      <c r="E2225" s="40" t="s">
        <v>6847</v>
      </c>
      <c r="F2225" s="24" t="s">
        <v>15</v>
      </c>
    </row>
    <row r="2226" spans="1:6" ht="26.25" customHeight="1" x14ac:dyDescent="0.2">
      <c r="A2226" s="24" t="s">
        <v>6608</v>
      </c>
      <c r="B2226" s="24" t="s">
        <v>6609</v>
      </c>
      <c r="C2226" s="25">
        <v>39569</v>
      </c>
      <c r="D2226" s="26" t="s">
        <v>6848</v>
      </c>
      <c r="E2226" s="40" t="s">
        <v>6849</v>
      </c>
      <c r="F2226" s="24" t="s">
        <v>1104</v>
      </c>
    </row>
    <row r="2227" spans="1:6" ht="26.25" customHeight="1" x14ac:dyDescent="0.2">
      <c r="A2227" s="24" t="s">
        <v>8627</v>
      </c>
      <c r="B2227" s="24" t="s">
        <v>8628</v>
      </c>
      <c r="C2227" s="25">
        <v>43854</v>
      </c>
      <c r="D2227" s="26" t="s">
        <v>8629</v>
      </c>
      <c r="E2227" s="40" t="s">
        <v>8630</v>
      </c>
      <c r="F2227" s="24" t="s">
        <v>15</v>
      </c>
    </row>
    <row r="2228" spans="1:6" ht="26.25" customHeight="1" x14ac:dyDescent="0.2">
      <c r="A2228" s="24" t="s">
        <v>8627</v>
      </c>
      <c r="B2228" s="24" t="s">
        <v>8628</v>
      </c>
      <c r="C2228" s="25">
        <v>43861</v>
      </c>
      <c r="D2228" s="26" t="s">
        <v>8631</v>
      </c>
      <c r="E2228" s="40" t="s">
        <v>8632</v>
      </c>
      <c r="F2228" s="24" t="s">
        <v>15</v>
      </c>
    </row>
    <row r="2229" spans="1:6" ht="26.25" customHeight="1" x14ac:dyDescent="0.2">
      <c r="A2229" s="24" t="s">
        <v>8627</v>
      </c>
      <c r="B2229" s="24" t="s">
        <v>8628</v>
      </c>
      <c r="C2229" s="25">
        <v>38930</v>
      </c>
      <c r="D2229" s="26" t="s">
        <v>8633</v>
      </c>
      <c r="E2229" s="40" t="s">
        <v>8634</v>
      </c>
      <c r="F2229" s="24" t="s">
        <v>15</v>
      </c>
    </row>
    <row r="2230" spans="1:6" ht="26.25" customHeight="1" x14ac:dyDescent="0.2">
      <c r="A2230" s="24" t="s">
        <v>6602</v>
      </c>
      <c r="B2230" s="24" t="s">
        <v>6603</v>
      </c>
      <c r="C2230" s="25">
        <v>43283</v>
      </c>
      <c r="D2230" s="26" t="s">
        <v>6604</v>
      </c>
      <c r="E2230" s="40" t="s">
        <v>6605</v>
      </c>
      <c r="F2230" s="24" t="s">
        <v>15</v>
      </c>
    </row>
    <row r="2231" spans="1:6" ht="26.25" customHeight="1" x14ac:dyDescent="0.2">
      <c r="A2231" s="24" t="s">
        <v>6602</v>
      </c>
      <c r="B2231" s="24" t="s">
        <v>6603</v>
      </c>
      <c r="C2231" s="25">
        <v>41903</v>
      </c>
      <c r="D2231" s="26" t="s">
        <v>6606</v>
      </c>
      <c r="E2231" s="40" t="s">
        <v>6607</v>
      </c>
      <c r="F2231" s="24" t="s">
        <v>15</v>
      </c>
    </row>
    <row r="2232" spans="1:6" ht="26.25" customHeight="1" x14ac:dyDescent="0.2">
      <c r="A2232" s="24" t="s">
        <v>1132</v>
      </c>
      <c r="B2232" s="24" t="s">
        <v>1133</v>
      </c>
      <c r="C2232" s="25">
        <v>40072</v>
      </c>
      <c r="D2232" s="26" t="s">
        <v>1134</v>
      </c>
      <c r="E2232" s="40" t="s">
        <v>1135</v>
      </c>
      <c r="F2232" s="24" t="s">
        <v>15</v>
      </c>
    </row>
    <row r="2233" spans="1:6" ht="26.25" customHeight="1" x14ac:dyDescent="0.2">
      <c r="A2233" s="24" t="s">
        <v>6190</v>
      </c>
      <c r="B2233" s="24" t="s">
        <v>6191</v>
      </c>
      <c r="C2233" s="25">
        <v>34978</v>
      </c>
      <c r="D2233" s="26" t="s">
        <v>6192</v>
      </c>
      <c r="E2233" s="40" t="s">
        <v>6193</v>
      </c>
      <c r="F2233" s="24" t="s">
        <v>1324</v>
      </c>
    </row>
    <row r="2234" spans="1:6" ht="26.25" customHeight="1" x14ac:dyDescent="0.2">
      <c r="A2234" s="24" t="s">
        <v>6190</v>
      </c>
      <c r="B2234" s="24" t="s">
        <v>6191</v>
      </c>
      <c r="C2234" s="25">
        <v>34998</v>
      </c>
      <c r="D2234" s="26" t="s">
        <v>6194</v>
      </c>
      <c r="E2234" s="40" t="s">
        <v>6195</v>
      </c>
      <c r="F2234" s="24" t="s">
        <v>15</v>
      </c>
    </row>
    <row r="2235" spans="1:6" ht="26.25" customHeight="1" x14ac:dyDescent="0.2">
      <c r="A2235" s="24" t="s">
        <v>6190</v>
      </c>
      <c r="B2235" s="24" t="s">
        <v>6191</v>
      </c>
      <c r="C2235" s="25">
        <v>38743</v>
      </c>
      <c r="D2235" s="26" t="s">
        <v>6196</v>
      </c>
      <c r="E2235" s="40" t="s">
        <v>6197</v>
      </c>
      <c r="F2235" s="24" t="s">
        <v>25</v>
      </c>
    </row>
    <row r="2236" spans="1:6" ht="26.25" customHeight="1" x14ac:dyDescent="0.2">
      <c r="A2236" s="24" t="s">
        <v>6190</v>
      </c>
      <c r="B2236" s="24" t="s">
        <v>6191</v>
      </c>
      <c r="C2236" s="25">
        <v>35069</v>
      </c>
      <c r="D2236" s="26" t="s">
        <v>6198</v>
      </c>
      <c r="E2236" s="40" t="s">
        <v>6199</v>
      </c>
      <c r="F2236" s="24" t="s">
        <v>15</v>
      </c>
    </row>
    <row r="2237" spans="1:6" ht="26.25" customHeight="1" x14ac:dyDescent="0.2">
      <c r="A2237" s="24" t="s">
        <v>6190</v>
      </c>
      <c r="B2237" s="24" t="s">
        <v>6191</v>
      </c>
      <c r="C2237" s="25">
        <v>32933</v>
      </c>
      <c r="D2237" s="26" t="s">
        <v>6200</v>
      </c>
      <c r="E2237" s="40" t="s">
        <v>6201</v>
      </c>
      <c r="F2237" s="24" t="s">
        <v>15</v>
      </c>
    </row>
    <row r="2238" spans="1:6" ht="26.25" customHeight="1" x14ac:dyDescent="0.2">
      <c r="A2238" s="24" t="s">
        <v>6190</v>
      </c>
      <c r="B2238" s="24" t="s">
        <v>6191</v>
      </c>
      <c r="C2238" s="25">
        <v>32902</v>
      </c>
      <c r="D2238" s="26" t="s">
        <v>6202</v>
      </c>
      <c r="E2238" s="40" t="s">
        <v>6203</v>
      </c>
      <c r="F2238" s="24" t="s">
        <v>15</v>
      </c>
    </row>
    <row r="2239" spans="1:6" ht="26.25" customHeight="1" x14ac:dyDescent="0.2">
      <c r="A2239" s="24" t="s">
        <v>6190</v>
      </c>
      <c r="B2239" s="24" t="s">
        <v>6191</v>
      </c>
      <c r="C2239" s="25">
        <v>32954</v>
      </c>
      <c r="D2239" s="26" t="s">
        <v>6204</v>
      </c>
      <c r="E2239" s="40" t="s">
        <v>6205</v>
      </c>
      <c r="F2239" s="24" t="s">
        <v>1104</v>
      </c>
    </row>
    <row r="2240" spans="1:6" ht="26.25" customHeight="1" x14ac:dyDescent="0.2">
      <c r="A2240" s="24" t="s">
        <v>6190</v>
      </c>
      <c r="B2240" s="24" t="s">
        <v>6191</v>
      </c>
      <c r="C2240" s="25">
        <v>32871</v>
      </c>
      <c r="D2240" s="26" t="s">
        <v>6206</v>
      </c>
      <c r="E2240" s="40" t="s">
        <v>6207</v>
      </c>
      <c r="F2240" s="24" t="s">
        <v>15</v>
      </c>
    </row>
    <row r="2241" spans="1:6" ht="26.25" customHeight="1" x14ac:dyDescent="0.2">
      <c r="A2241" s="24" t="s">
        <v>6190</v>
      </c>
      <c r="B2241" s="24" t="s">
        <v>6191</v>
      </c>
      <c r="C2241" s="25">
        <v>32924</v>
      </c>
      <c r="D2241" s="26" t="s">
        <v>6208</v>
      </c>
      <c r="E2241" s="40" t="s">
        <v>6209</v>
      </c>
      <c r="F2241" s="24" t="s">
        <v>15</v>
      </c>
    </row>
    <row r="2242" spans="1:6" ht="26.25" customHeight="1" x14ac:dyDescent="0.2">
      <c r="A2242" s="24" t="s">
        <v>6190</v>
      </c>
      <c r="B2242" s="24" t="s">
        <v>6191</v>
      </c>
      <c r="C2242" s="25">
        <v>32923</v>
      </c>
      <c r="D2242" s="26" t="s">
        <v>6210</v>
      </c>
      <c r="E2242" s="40" t="s">
        <v>6211</v>
      </c>
      <c r="F2242" s="24" t="s">
        <v>15</v>
      </c>
    </row>
    <row r="2243" spans="1:6" ht="26.25" customHeight="1" x14ac:dyDescent="0.2">
      <c r="A2243" s="24" t="s">
        <v>6190</v>
      </c>
      <c r="B2243" s="24" t="s">
        <v>6191</v>
      </c>
      <c r="C2243" s="25">
        <v>32919</v>
      </c>
      <c r="D2243" s="26" t="s">
        <v>6212</v>
      </c>
      <c r="E2243" s="40" t="s">
        <v>6213</v>
      </c>
      <c r="F2243" s="24" t="s">
        <v>1104</v>
      </c>
    </row>
    <row r="2244" spans="1:6" ht="26.25" customHeight="1" x14ac:dyDescent="0.2">
      <c r="A2244" s="24" t="s">
        <v>6190</v>
      </c>
      <c r="B2244" s="24" t="s">
        <v>6191</v>
      </c>
      <c r="C2244" s="25">
        <v>42963</v>
      </c>
      <c r="D2244" s="26" t="s">
        <v>6214</v>
      </c>
      <c r="E2244" s="40" t="s">
        <v>6215</v>
      </c>
      <c r="F2244" s="24" t="s">
        <v>1104</v>
      </c>
    </row>
    <row r="2245" spans="1:6" ht="26.25" customHeight="1" x14ac:dyDescent="0.2">
      <c r="A2245" s="24" t="s">
        <v>6190</v>
      </c>
      <c r="B2245" s="24" t="s">
        <v>6191</v>
      </c>
      <c r="C2245" s="25">
        <v>32885</v>
      </c>
      <c r="D2245" s="26" t="s">
        <v>6216</v>
      </c>
      <c r="E2245" s="40" t="s">
        <v>6217</v>
      </c>
      <c r="F2245" s="24" t="s">
        <v>15</v>
      </c>
    </row>
    <row r="2246" spans="1:6" ht="26.25" customHeight="1" x14ac:dyDescent="0.2">
      <c r="A2246" s="24" t="s">
        <v>6190</v>
      </c>
      <c r="B2246" s="24" t="s">
        <v>6191</v>
      </c>
      <c r="C2246" s="25">
        <v>33602</v>
      </c>
      <c r="D2246" s="26" t="s">
        <v>6218</v>
      </c>
      <c r="E2246" s="40" t="s">
        <v>6219</v>
      </c>
      <c r="F2246" s="24" t="s">
        <v>1104</v>
      </c>
    </row>
    <row r="2247" spans="1:6" ht="26.25" customHeight="1" x14ac:dyDescent="0.2">
      <c r="A2247" s="24" t="s">
        <v>6190</v>
      </c>
      <c r="B2247" s="24" t="s">
        <v>6191</v>
      </c>
      <c r="C2247" s="25">
        <v>38662</v>
      </c>
      <c r="D2247" s="26" t="s">
        <v>6220</v>
      </c>
      <c r="E2247" s="40" t="s">
        <v>6221</v>
      </c>
      <c r="F2247" s="24" t="s">
        <v>15</v>
      </c>
    </row>
    <row r="2248" spans="1:6" ht="26.25" customHeight="1" x14ac:dyDescent="0.2">
      <c r="A2248" s="24" t="s">
        <v>6190</v>
      </c>
      <c r="B2248" s="24" t="s">
        <v>6191</v>
      </c>
      <c r="C2248" s="25">
        <v>33597</v>
      </c>
      <c r="D2248" s="26" t="s">
        <v>6222</v>
      </c>
      <c r="E2248" s="40" t="s">
        <v>6223</v>
      </c>
      <c r="F2248" s="24" t="s">
        <v>1104</v>
      </c>
    </row>
    <row r="2249" spans="1:6" ht="26.25" customHeight="1" x14ac:dyDescent="0.2">
      <c r="A2249" s="24" t="s">
        <v>6190</v>
      </c>
      <c r="B2249" s="24" t="s">
        <v>6191</v>
      </c>
      <c r="C2249" s="25">
        <v>35086</v>
      </c>
      <c r="D2249" s="26" t="s">
        <v>6224</v>
      </c>
      <c r="E2249" s="40" t="s">
        <v>6225</v>
      </c>
      <c r="F2249" s="24" t="s">
        <v>15</v>
      </c>
    </row>
    <row r="2250" spans="1:6" ht="26.25" customHeight="1" x14ac:dyDescent="0.2">
      <c r="A2250" s="24" t="s">
        <v>6190</v>
      </c>
      <c r="B2250" s="24" t="s">
        <v>6191</v>
      </c>
      <c r="C2250" s="25">
        <v>34941</v>
      </c>
      <c r="D2250" s="26" t="s">
        <v>6080</v>
      </c>
      <c r="E2250" s="40" t="s">
        <v>6226</v>
      </c>
      <c r="F2250" s="24" t="s">
        <v>15</v>
      </c>
    </row>
    <row r="2251" spans="1:6" ht="26.25" customHeight="1" x14ac:dyDescent="0.2">
      <c r="A2251" s="24" t="s">
        <v>6190</v>
      </c>
      <c r="B2251" s="24" t="s">
        <v>6191</v>
      </c>
      <c r="C2251" s="25">
        <v>32888</v>
      </c>
      <c r="D2251" s="26" t="s">
        <v>6227</v>
      </c>
      <c r="E2251" s="40" t="s">
        <v>6228</v>
      </c>
      <c r="F2251" s="24" t="s">
        <v>15</v>
      </c>
    </row>
    <row r="2252" spans="1:6" ht="26.25" customHeight="1" x14ac:dyDescent="0.2">
      <c r="A2252" s="24" t="s">
        <v>6190</v>
      </c>
      <c r="B2252" s="24" t="s">
        <v>6191</v>
      </c>
      <c r="C2252" s="25">
        <v>32949</v>
      </c>
      <c r="D2252" s="26" t="s">
        <v>6229</v>
      </c>
      <c r="E2252" s="40" t="s">
        <v>6230</v>
      </c>
      <c r="F2252" s="24" t="s">
        <v>15</v>
      </c>
    </row>
    <row r="2253" spans="1:6" ht="26.25" customHeight="1" x14ac:dyDescent="0.2">
      <c r="A2253" s="24" t="s">
        <v>6190</v>
      </c>
      <c r="B2253" s="24" t="s">
        <v>6191</v>
      </c>
      <c r="C2253" s="25">
        <v>35038</v>
      </c>
      <c r="D2253" s="26" t="s">
        <v>6231</v>
      </c>
      <c r="E2253" s="40" t="s">
        <v>6232</v>
      </c>
      <c r="F2253" s="24" t="s">
        <v>15</v>
      </c>
    </row>
    <row r="2254" spans="1:6" ht="26.25" customHeight="1" x14ac:dyDescent="0.2">
      <c r="A2254" s="24" t="s">
        <v>6190</v>
      </c>
      <c r="B2254" s="24" t="s">
        <v>6191</v>
      </c>
      <c r="C2254" s="25">
        <v>34966</v>
      </c>
      <c r="D2254" s="26" t="s">
        <v>6233</v>
      </c>
      <c r="E2254" s="40" t="s">
        <v>6234</v>
      </c>
      <c r="F2254" s="24" t="s">
        <v>15</v>
      </c>
    </row>
    <row r="2255" spans="1:6" ht="26.25" customHeight="1" x14ac:dyDescent="0.2">
      <c r="A2255" s="24" t="s">
        <v>6190</v>
      </c>
      <c r="B2255" s="24" t="s">
        <v>6191</v>
      </c>
      <c r="C2255" s="25">
        <v>35026</v>
      </c>
      <c r="D2255" s="26" t="s">
        <v>6235</v>
      </c>
      <c r="E2255" s="40" t="s">
        <v>6236</v>
      </c>
      <c r="F2255" s="24" t="s">
        <v>15</v>
      </c>
    </row>
    <row r="2256" spans="1:6" ht="26.25" customHeight="1" x14ac:dyDescent="0.2">
      <c r="A2256" s="24" t="s">
        <v>6190</v>
      </c>
      <c r="B2256" s="24" t="s">
        <v>6191</v>
      </c>
      <c r="C2256" s="25">
        <v>34934</v>
      </c>
      <c r="D2256" s="26" t="s">
        <v>6237</v>
      </c>
      <c r="E2256" s="40" t="s">
        <v>6238</v>
      </c>
      <c r="F2256" s="24" t="s">
        <v>15</v>
      </c>
    </row>
    <row r="2257" spans="1:6" ht="26.25" customHeight="1" x14ac:dyDescent="0.2">
      <c r="A2257" s="24" t="s">
        <v>6190</v>
      </c>
      <c r="B2257" s="24" t="s">
        <v>6191</v>
      </c>
      <c r="C2257" s="25">
        <v>35060</v>
      </c>
      <c r="D2257" s="26" t="s">
        <v>6239</v>
      </c>
      <c r="E2257" s="40" t="s">
        <v>6240</v>
      </c>
      <c r="F2257" s="24" t="s">
        <v>15</v>
      </c>
    </row>
    <row r="2258" spans="1:6" ht="26.25" customHeight="1" x14ac:dyDescent="0.2">
      <c r="A2258" s="24" t="s">
        <v>6190</v>
      </c>
      <c r="B2258" s="24" t="s">
        <v>6191</v>
      </c>
      <c r="C2258" s="25">
        <v>33661</v>
      </c>
      <c r="D2258" s="26" t="s">
        <v>6241</v>
      </c>
      <c r="E2258" s="40" t="s">
        <v>6242</v>
      </c>
      <c r="F2258" s="24" t="s">
        <v>15</v>
      </c>
    </row>
    <row r="2259" spans="1:6" ht="26.25" customHeight="1" x14ac:dyDescent="0.2">
      <c r="A2259" s="24" t="s">
        <v>6190</v>
      </c>
      <c r="B2259" s="24" t="s">
        <v>6191</v>
      </c>
      <c r="C2259" s="25">
        <v>32892</v>
      </c>
      <c r="D2259" s="26" t="s">
        <v>6243</v>
      </c>
      <c r="E2259" s="40" t="s">
        <v>6244</v>
      </c>
      <c r="F2259" s="24" t="s">
        <v>15</v>
      </c>
    </row>
    <row r="2260" spans="1:6" ht="26.25" customHeight="1" x14ac:dyDescent="0.2">
      <c r="A2260" s="24" t="s">
        <v>6190</v>
      </c>
      <c r="B2260" s="24" t="s">
        <v>6191</v>
      </c>
      <c r="C2260" s="25">
        <v>35023</v>
      </c>
      <c r="D2260" s="26" t="s">
        <v>6245</v>
      </c>
      <c r="E2260" s="40" t="s">
        <v>6246</v>
      </c>
      <c r="F2260" s="24" t="s">
        <v>15</v>
      </c>
    </row>
    <row r="2261" spans="1:6" ht="26.25" customHeight="1" x14ac:dyDescent="0.2">
      <c r="A2261" s="24" t="s">
        <v>6190</v>
      </c>
      <c r="B2261" s="24" t="s">
        <v>6191</v>
      </c>
      <c r="C2261" s="25">
        <v>34979</v>
      </c>
      <c r="D2261" s="26" t="s">
        <v>6247</v>
      </c>
      <c r="E2261" s="40" t="s">
        <v>6248</v>
      </c>
      <c r="F2261" s="24" t="s">
        <v>15</v>
      </c>
    </row>
    <row r="2262" spans="1:6" ht="26.25" customHeight="1" x14ac:dyDescent="0.2">
      <c r="A2262" s="24" t="s">
        <v>6190</v>
      </c>
      <c r="B2262" s="24" t="s">
        <v>6191</v>
      </c>
      <c r="C2262" s="25">
        <v>32957</v>
      </c>
      <c r="D2262" s="26" t="s">
        <v>6249</v>
      </c>
      <c r="E2262" s="40" t="s">
        <v>6250</v>
      </c>
      <c r="F2262" s="24" t="s">
        <v>1104</v>
      </c>
    </row>
    <row r="2263" spans="1:6" ht="26.25" customHeight="1" x14ac:dyDescent="0.2">
      <c r="A2263" s="24" t="s">
        <v>6190</v>
      </c>
      <c r="B2263" s="24" t="s">
        <v>6191</v>
      </c>
      <c r="C2263" s="25">
        <v>34944</v>
      </c>
      <c r="D2263" s="26" t="s">
        <v>6251</v>
      </c>
      <c r="E2263" s="40" t="s">
        <v>6252</v>
      </c>
      <c r="F2263" s="24" t="s">
        <v>15</v>
      </c>
    </row>
    <row r="2264" spans="1:6" ht="26.25" customHeight="1" x14ac:dyDescent="0.2">
      <c r="A2264" s="24" t="s">
        <v>6190</v>
      </c>
      <c r="B2264" s="24" t="s">
        <v>6191</v>
      </c>
      <c r="C2264" s="25">
        <v>33701</v>
      </c>
      <c r="D2264" s="26" t="s">
        <v>6253</v>
      </c>
      <c r="E2264" s="40" t="s">
        <v>6254</v>
      </c>
      <c r="F2264" s="24" t="s">
        <v>15</v>
      </c>
    </row>
    <row r="2265" spans="1:6" ht="26.25" customHeight="1" x14ac:dyDescent="0.2">
      <c r="A2265" s="24" t="s">
        <v>6190</v>
      </c>
      <c r="B2265" s="24" t="s">
        <v>6191</v>
      </c>
      <c r="C2265" s="25">
        <v>32901</v>
      </c>
      <c r="D2265" s="26" t="s">
        <v>6255</v>
      </c>
      <c r="E2265" s="40" t="s">
        <v>6256</v>
      </c>
      <c r="F2265" s="24" t="s">
        <v>15</v>
      </c>
    </row>
    <row r="2266" spans="1:6" ht="26.25" customHeight="1" x14ac:dyDescent="0.2">
      <c r="A2266" s="24" t="s">
        <v>6190</v>
      </c>
      <c r="B2266" s="24" t="s">
        <v>6191</v>
      </c>
      <c r="C2266" s="25">
        <v>34943</v>
      </c>
      <c r="D2266" s="26" t="s">
        <v>5886</v>
      </c>
      <c r="E2266" s="40" t="s">
        <v>6257</v>
      </c>
      <c r="F2266" s="24" t="s">
        <v>1104</v>
      </c>
    </row>
    <row r="2267" spans="1:6" ht="26.25" customHeight="1" x14ac:dyDescent="0.2">
      <c r="A2267" s="24" t="s">
        <v>6190</v>
      </c>
      <c r="B2267" s="24" t="s">
        <v>6191</v>
      </c>
      <c r="C2267" s="25">
        <v>34942</v>
      </c>
      <c r="D2267" s="26" t="s">
        <v>5803</v>
      </c>
      <c r="E2267" s="40" t="s">
        <v>6258</v>
      </c>
      <c r="F2267" s="24" t="s">
        <v>15</v>
      </c>
    </row>
    <row r="2268" spans="1:6" ht="26.25" customHeight="1" x14ac:dyDescent="0.2">
      <c r="A2268" s="24" t="s">
        <v>6190</v>
      </c>
      <c r="B2268" s="24" t="s">
        <v>6191</v>
      </c>
      <c r="C2268" s="25">
        <v>32943</v>
      </c>
      <c r="D2268" s="26" t="s">
        <v>6259</v>
      </c>
      <c r="E2268" s="40" t="s">
        <v>6260</v>
      </c>
      <c r="F2268" s="24" t="s">
        <v>15</v>
      </c>
    </row>
    <row r="2269" spans="1:6" ht="26.25" customHeight="1" x14ac:dyDescent="0.2">
      <c r="A2269" s="24" t="s">
        <v>6190</v>
      </c>
      <c r="B2269" s="24" t="s">
        <v>6191</v>
      </c>
      <c r="C2269" s="25">
        <v>32893</v>
      </c>
      <c r="D2269" s="26" t="s">
        <v>6261</v>
      </c>
      <c r="E2269" s="40" t="s">
        <v>6262</v>
      </c>
      <c r="F2269" s="24" t="s">
        <v>15</v>
      </c>
    </row>
    <row r="2270" spans="1:6" ht="26.25" customHeight="1" x14ac:dyDescent="0.2">
      <c r="A2270" s="24" t="s">
        <v>6190</v>
      </c>
      <c r="B2270" s="24" t="s">
        <v>6191</v>
      </c>
      <c r="C2270" s="25">
        <v>41995</v>
      </c>
      <c r="D2270" s="26" t="s">
        <v>6263</v>
      </c>
      <c r="E2270" s="40" t="s">
        <v>6264</v>
      </c>
      <c r="F2270" s="24" t="s">
        <v>15</v>
      </c>
    </row>
    <row r="2271" spans="1:6" ht="26.25" customHeight="1" x14ac:dyDescent="0.2">
      <c r="A2271" s="24" t="s">
        <v>6190</v>
      </c>
      <c r="B2271" s="24" t="s">
        <v>6191</v>
      </c>
      <c r="C2271" s="25">
        <v>42899</v>
      </c>
      <c r="D2271" s="26" t="s">
        <v>6265</v>
      </c>
      <c r="E2271" s="40" t="s">
        <v>6266</v>
      </c>
      <c r="F2271" s="24" t="s">
        <v>15</v>
      </c>
    </row>
    <row r="2272" spans="1:6" ht="26.25" customHeight="1" x14ac:dyDescent="0.2">
      <c r="A2272" s="24" t="s">
        <v>6190</v>
      </c>
      <c r="B2272" s="24" t="s">
        <v>6191</v>
      </c>
      <c r="C2272" s="25">
        <v>32985</v>
      </c>
      <c r="D2272" s="26" t="s">
        <v>6267</v>
      </c>
      <c r="E2272" s="40" t="s">
        <v>6268</v>
      </c>
      <c r="F2272" s="24" t="s">
        <v>15</v>
      </c>
    </row>
    <row r="2273" spans="1:6" ht="26.25" customHeight="1" x14ac:dyDescent="0.2">
      <c r="A2273" s="24" t="s">
        <v>6190</v>
      </c>
      <c r="B2273" s="24" t="s">
        <v>6191</v>
      </c>
      <c r="C2273" s="25">
        <v>32934</v>
      </c>
      <c r="D2273" s="26" t="s">
        <v>6269</v>
      </c>
      <c r="E2273" s="40" t="s">
        <v>6270</v>
      </c>
      <c r="F2273" s="24" t="s">
        <v>15</v>
      </c>
    </row>
    <row r="2274" spans="1:6" ht="26.25" customHeight="1" x14ac:dyDescent="0.2">
      <c r="A2274" s="24" t="s">
        <v>6190</v>
      </c>
      <c r="B2274" s="24" t="s">
        <v>6191</v>
      </c>
      <c r="C2274" s="25">
        <v>38647</v>
      </c>
      <c r="D2274" s="26" t="s">
        <v>6271</v>
      </c>
      <c r="E2274" s="40" t="s">
        <v>6272</v>
      </c>
      <c r="F2274" s="24" t="s">
        <v>15</v>
      </c>
    </row>
    <row r="2275" spans="1:6" ht="26.25" customHeight="1" x14ac:dyDescent="0.2">
      <c r="A2275" s="24" t="s">
        <v>6190</v>
      </c>
      <c r="B2275" s="24" t="s">
        <v>6191</v>
      </c>
      <c r="C2275" s="25">
        <v>38701</v>
      </c>
      <c r="D2275" s="26" t="s">
        <v>6273</v>
      </c>
      <c r="E2275" s="40" t="s">
        <v>6274</v>
      </c>
      <c r="F2275" s="24" t="s">
        <v>15</v>
      </c>
    </row>
    <row r="2276" spans="1:6" ht="26.25" customHeight="1" x14ac:dyDescent="0.2">
      <c r="A2276" s="24" t="s">
        <v>6190</v>
      </c>
      <c r="B2276" s="24" t="s">
        <v>6191</v>
      </c>
      <c r="C2276" s="25">
        <v>32904</v>
      </c>
      <c r="D2276" s="26" t="s">
        <v>6275</v>
      </c>
      <c r="E2276" s="40" t="s">
        <v>6276</v>
      </c>
      <c r="F2276" s="24" t="s">
        <v>15</v>
      </c>
    </row>
    <row r="2277" spans="1:6" ht="26.25" customHeight="1" x14ac:dyDescent="0.2">
      <c r="A2277" s="24" t="s">
        <v>6190</v>
      </c>
      <c r="B2277" s="24" t="s">
        <v>6191</v>
      </c>
      <c r="C2277" s="25">
        <v>34989</v>
      </c>
      <c r="D2277" s="26" t="s">
        <v>6277</v>
      </c>
      <c r="E2277" s="40" t="s">
        <v>6278</v>
      </c>
      <c r="F2277" s="24" t="s">
        <v>15</v>
      </c>
    </row>
    <row r="2278" spans="1:6" ht="26.25" customHeight="1" x14ac:dyDescent="0.2">
      <c r="A2278" s="24" t="s">
        <v>6190</v>
      </c>
      <c r="B2278" s="24" t="s">
        <v>6191</v>
      </c>
      <c r="C2278" s="25">
        <v>38651</v>
      </c>
      <c r="D2278" s="26" t="s">
        <v>6279</v>
      </c>
      <c r="E2278" s="40" t="s">
        <v>6280</v>
      </c>
      <c r="F2278" s="24" t="s">
        <v>15</v>
      </c>
    </row>
    <row r="2279" spans="1:6" ht="26.25" customHeight="1" x14ac:dyDescent="0.2">
      <c r="A2279" s="24" t="s">
        <v>6190</v>
      </c>
      <c r="B2279" s="24" t="s">
        <v>6191</v>
      </c>
      <c r="C2279" s="25">
        <v>35088</v>
      </c>
      <c r="D2279" s="26" t="s">
        <v>6281</v>
      </c>
      <c r="E2279" s="40" t="s">
        <v>6282</v>
      </c>
      <c r="F2279" s="24" t="s">
        <v>15</v>
      </c>
    </row>
    <row r="2280" spans="1:6" ht="26.25" customHeight="1" x14ac:dyDescent="0.2">
      <c r="A2280" s="24" t="s">
        <v>6190</v>
      </c>
      <c r="B2280" s="24" t="s">
        <v>6191</v>
      </c>
      <c r="C2280" s="25">
        <v>33673</v>
      </c>
      <c r="D2280" s="26" t="s">
        <v>6283</v>
      </c>
      <c r="E2280" s="40" t="s">
        <v>6284</v>
      </c>
      <c r="F2280" s="24" t="s">
        <v>15</v>
      </c>
    </row>
    <row r="2281" spans="1:6" ht="26.25" customHeight="1" x14ac:dyDescent="0.2">
      <c r="A2281" s="24" t="s">
        <v>6190</v>
      </c>
      <c r="B2281" s="24" t="s">
        <v>6191</v>
      </c>
      <c r="C2281" s="25">
        <v>32887</v>
      </c>
      <c r="D2281" s="26" t="s">
        <v>6285</v>
      </c>
      <c r="E2281" s="40" t="s">
        <v>6286</v>
      </c>
      <c r="F2281" s="24" t="s">
        <v>15</v>
      </c>
    </row>
    <row r="2282" spans="1:6" ht="26.25" customHeight="1" x14ac:dyDescent="0.2">
      <c r="A2282" s="24" t="s">
        <v>6190</v>
      </c>
      <c r="B2282" s="24" t="s">
        <v>6191</v>
      </c>
      <c r="C2282" s="25">
        <v>38645</v>
      </c>
      <c r="D2282" s="26" t="s">
        <v>6287</v>
      </c>
      <c r="E2282" s="40" t="s">
        <v>6288</v>
      </c>
      <c r="F2282" s="24" t="s">
        <v>15</v>
      </c>
    </row>
    <row r="2283" spans="1:6" ht="26.25" customHeight="1" x14ac:dyDescent="0.2">
      <c r="A2283" s="24" t="s">
        <v>6190</v>
      </c>
      <c r="B2283" s="24" t="s">
        <v>6191</v>
      </c>
      <c r="C2283" s="25">
        <v>34955</v>
      </c>
      <c r="D2283" s="26" t="s">
        <v>6289</v>
      </c>
      <c r="E2283" s="40" t="s">
        <v>6290</v>
      </c>
      <c r="F2283" s="24" t="s">
        <v>15</v>
      </c>
    </row>
    <row r="2284" spans="1:6" ht="26.25" customHeight="1" x14ac:dyDescent="0.2">
      <c r="A2284" s="24" t="s">
        <v>6190</v>
      </c>
      <c r="B2284" s="24" t="s">
        <v>6191</v>
      </c>
      <c r="C2284" s="25">
        <v>35048</v>
      </c>
      <c r="D2284" s="26" t="s">
        <v>6291</v>
      </c>
      <c r="E2284" s="40" t="s">
        <v>6292</v>
      </c>
      <c r="F2284" s="24" t="s">
        <v>15</v>
      </c>
    </row>
    <row r="2285" spans="1:6" ht="26.25" customHeight="1" x14ac:dyDescent="0.2">
      <c r="A2285" s="24" t="s">
        <v>6190</v>
      </c>
      <c r="B2285" s="24" t="s">
        <v>6191</v>
      </c>
      <c r="C2285" s="25">
        <v>32897</v>
      </c>
      <c r="D2285" s="26" t="s">
        <v>6293</v>
      </c>
      <c r="E2285" s="40" t="s">
        <v>6294</v>
      </c>
      <c r="F2285" s="24" t="s">
        <v>15</v>
      </c>
    </row>
    <row r="2286" spans="1:6" ht="26.25" customHeight="1" x14ac:dyDescent="0.2">
      <c r="A2286" s="24" t="s">
        <v>6190</v>
      </c>
      <c r="B2286" s="24" t="s">
        <v>6191</v>
      </c>
      <c r="C2286" s="25">
        <v>33612</v>
      </c>
      <c r="D2286" s="26" t="s">
        <v>6295</v>
      </c>
      <c r="E2286" s="40" t="s">
        <v>6296</v>
      </c>
      <c r="F2286" s="24" t="s">
        <v>15</v>
      </c>
    </row>
    <row r="2287" spans="1:6" ht="26.25" customHeight="1" x14ac:dyDescent="0.2">
      <c r="A2287" s="24" t="s">
        <v>6190</v>
      </c>
      <c r="B2287" s="24" t="s">
        <v>6191</v>
      </c>
      <c r="C2287" s="25">
        <v>35049</v>
      </c>
      <c r="D2287" s="26" t="s">
        <v>6297</v>
      </c>
      <c r="E2287" s="40" t="s">
        <v>6298</v>
      </c>
      <c r="F2287" s="24" t="s">
        <v>15</v>
      </c>
    </row>
    <row r="2288" spans="1:6" ht="26.25" customHeight="1" x14ac:dyDescent="0.2">
      <c r="A2288" s="24" t="s">
        <v>6190</v>
      </c>
      <c r="B2288" s="24" t="s">
        <v>6191</v>
      </c>
      <c r="C2288" s="25">
        <v>32971</v>
      </c>
      <c r="D2288" s="26" t="s">
        <v>6299</v>
      </c>
      <c r="E2288" s="40" t="s">
        <v>6300</v>
      </c>
      <c r="F2288" s="24" t="s">
        <v>15</v>
      </c>
    </row>
    <row r="2289" spans="1:6" ht="26.25" customHeight="1" x14ac:dyDescent="0.2">
      <c r="A2289" s="24" t="s">
        <v>6190</v>
      </c>
      <c r="B2289" s="24" t="s">
        <v>6191</v>
      </c>
      <c r="C2289" s="25">
        <v>35014</v>
      </c>
      <c r="D2289" s="26" t="s">
        <v>6301</v>
      </c>
      <c r="E2289" s="40" t="s">
        <v>6302</v>
      </c>
      <c r="F2289" s="24" t="s">
        <v>1652</v>
      </c>
    </row>
    <row r="2290" spans="1:6" ht="26.25" customHeight="1" x14ac:dyDescent="0.2">
      <c r="A2290" s="24" t="s">
        <v>6190</v>
      </c>
      <c r="B2290" s="24" t="s">
        <v>6191</v>
      </c>
      <c r="C2290" s="25">
        <v>35003</v>
      </c>
      <c r="D2290" s="26" t="s">
        <v>6303</v>
      </c>
      <c r="E2290" s="40" t="s">
        <v>6304</v>
      </c>
      <c r="F2290" s="24" t="s">
        <v>1652</v>
      </c>
    </row>
    <row r="2291" spans="1:6" ht="26.25" customHeight="1" x14ac:dyDescent="0.2">
      <c r="A2291" s="24" t="s">
        <v>6190</v>
      </c>
      <c r="B2291" s="24" t="s">
        <v>6191</v>
      </c>
      <c r="C2291" s="25">
        <v>32951</v>
      </c>
      <c r="D2291" s="26" t="s">
        <v>6305</v>
      </c>
      <c r="E2291" s="40" t="s">
        <v>6306</v>
      </c>
      <c r="F2291" s="24" t="s">
        <v>1104</v>
      </c>
    </row>
    <row r="2292" spans="1:6" ht="26.25" customHeight="1" x14ac:dyDescent="0.2">
      <c r="A2292" s="24" t="s">
        <v>6190</v>
      </c>
      <c r="B2292" s="24" t="s">
        <v>6191</v>
      </c>
      <c r="C2292" s="25">
        <v>35045</v>
      </c>
      <c r="D2292" s="26" t="s">
        <v>6307</v>
      </c>
      <c r="E2292" s="40" t="s">
        <v>6308</v>
      </c>
      <c r="F2292" s="24" t="s">
        <v>15</v>
      </c>
    </row>
    <row r="2293" spans="1:6" ht="26.25" customHeight="1" x14ac:dyDescent="0.2">
      <c r="A2293" s="24" t="s">
        <v>6190</v>
      </c>
      <c r="B2293" s="24" t="s">
        <v>6191</v>
      </c>
      <c r="C2293" s="25">
        <v>41448</v>
      </c>
      <c r="D2293" s="26" t="s">
        <v>6309</v>
      </c>
      <c r="E2293" s="40" t="s">
        <v>6310</v>
      </c>
      <c r="F2293" s="24" t="s">
        <v>15</v>
      </c>
    </row>
    <row r="2294" spans="1:6" ht="26.25" customHeight="1" x14ac:dyDescent="0.2">
      <c r="A2294" s="24" t="s">
        <v>6190</v>
      </c>
      <c r="B2294" s="24" t="s">
        <v>6191</v>
      </c>
      <c r="C2294" s="25">
        <v>35012</v>
      </c>
      <c r="D2294" s="26" t="s">
        <v>6311</v>
      </c>
      <c r="E2294" s="40" t="s">
        <v>6312</v>
      </c>
      <c r="F2294" s="24" t="s">
        <v>15</v>
      </c>
    </row>
    <row r="2295" spans="1:6" ht="26.25" customHeight="1" x14ac:dyDescent="0.2">
      <c r="A2295" s="24" t="s">
        <v>6190</v>
      </c>
      <c r="B2295" s="24" t="s">
        <v>6191</v>
      </c>
      <c r="C2295" s="25">
        <v>32927</v>
      </c>
      <c r="D2295" s="26" t="s">
        <v>6313</v>
      </c>
      <c r="E2295" s="40" t="s">
        <v>6314</v>
      </c>
      <c r="F2295" s="24" t="s">
        <v>15</v>
      </c>
    </row>
    <row r="2296" spans="1:6" ht="26.25" customHeight="1" x14ac:dyDescent="0.2">
      <c r="A2296" s="24" t="s">
        <v>6190</v>
      </c>
      <c r="B2296" s="24" t="s">
        <v>6191</v>
      </c>
      <c r="C2296" s="25">
        <v>38661</v>
      </c>
      <c r="D2296" s="26" t="s">
        <v>6315</v>
      </c>
      <c r="E2296" s="40" t="s">
        <v>6316</v>
      </c>
      <c r="F2296" s="24" t="s">
        <v>15</v>
      </c>
    </row>
    <row r="2297" spans="1:6" ht="26.25" customHeight="1" x14ac:dyDescent="0.2">
      <c r="A2297" s="24" t="s">
        <v>6190</v>
      </c>
      <c r="B2297" s="24" t="s">
        <v>6191</v>
      </c>
      <c r="C2297" s="25">
        <v>34981</v>
      </c>
      <c r="D2297" s="26" t="s">
        <v>6317</v>
      </c>
      <c r="E2297" s="40" t="s">
        <v>6318</v>
      </c>
      <c r="F2297" s="24" t="s">
        <v>15</v>
      </c>
    </row>
    <row r="2298" spans="1:6" ht="26.25" customHeight="1" x14ac:dyDescent="0.2">
      <c r="A2298" s="24" t="s">
        <v>6190</v>
      </c>
      <c r="B2298" s="24" t="s">
        <v>6191</v>
      </c>
      <c r="C2298" s="25">
        <v>32959</v>
      </c>
      <c r="D2298" s="26" t="s">
        <v>6319</v>
      </c>
      <c r="E2298" s="40" t="s">
        <v>6320</v>
      </c>
      <c r="F2298" s="24" t="s">
        <v>15</v>
      </c>
    </row>
    <row r="2299" spans="1:6" ht="26.25" customHeight="1" x14ac:dyDescent="0.2">
      <c r="A2299" s="24" t="s">
        <v>6190</v>
      </c>
      <c r="B2299" s="24" t="s">
        <v>6191</v>
      </c>
      <c r="C2299" s="25">
        <v>39905</v>
      </c>
      <c r="D2299" s="26" t="s">
        <v>6321</v>
      </c>
      <c r="E2299" s="40" t="s">
        <v>6322</v>
      </c>
      <c r="F2299" s="24" t="s">
        <v>15</v>
      </c>
    </row>
    <row r="2300" spans="1:6" ht="26.25" customHeight="1" x14ac:dyDescent="0.2">
      <c r="A2300" s="24" t="s">
        <v>6190</v>
      </c>
      <c r="B2300" s="24" t="s">
        <v>6191</v>
      </c>
      <c r="C2300" s="25">
        <v>32905</v>
      </c>
      <c r="D2300" s="26" t="s">
        <v>6323</v>
      </c>
      <c r="E2300" s="40" t="s">
        <v>6324</v>
      </c>
      <c r="F2300" s="24" t="s">
        <v>15</v>
      </c>
    </row>
    <row r="2301" spans="1:6" ht="26.25" customHeight="1" x14ac:dyDescent="0.2">
      <c r="A2301" s="24" t="s">
        <v>6190</v>
      </c>
      <c r="B2301" s="24" t="s">
        <v>6191</v>
      </c>
      <c r="C2301" s="25">
        <v>35053</v>
      </c>
      <c r="D2301" s="26" t="s">
        <v>6325</v>
      </c>
      <c r="E2301" s="40" t="s">
        <v>6326</v>
      </c>
      <c r="F2301" s="24" t="s">
        <v>15</v>
      </c>
    </row>
    <row r="2302" spans="1:6" ht="26.25" customHeight="1" x14ac:dyDescent="0.2">
      <c r="A2302" s="24" t="s">
        <v>6190</v>
      </c>
      <c r="B2302" s="24" t="s">
        <v>6191</v>
      </c>
      <c r="C2302" s="25">
        <v>33607</v>
      </c>
      <c r="D2302" s="26" t="s">
        <v>6327</v>
      </c>
      <c r="E2302" s="40" t="s">
        <v>6328</v>
      </c>
      <c r="F2302" s="24" t="s">
        <v>15</v>
      </c>
    </row>
    <row r="2303" spans="1:6" ht="26.25" customHeight="1" x14ac:dyDescent="0.2">
      <c r="A2303" s="24" t="s">
        <v>6190</v>
      </c>
      <c r="B2303" s="24" t="s">
        <v>6191</v>
      </c>
      <c r="C2303" s="25">
        <v>32920</v>
      </c>
      <c r="D2303" s="26" t="s">
        <v>6329</v>
      </c>
      <c r="E2303" s="40" t="s">
        <v>6330</v>
      </c>
      <c r="F2303" s="24" t="s">
        <v>15</v>
      </c>
    </row>
    <row r="2304" spans="1:6" ht="26.25" customHeight="1" x14ac:dyDescent="0.2">
      <c r="A2304" s="24" t="s">
        <v>6190</v>
      </c>
      <c r="B2304" s="24" t="s">
        <v>6191</v>
      </c>
      <c r="C2304" s="25">
        <v>32918</v>
      </c>
      <c r="D2304" s="26" t="s">
        <v>6331</v>
      </c>
      <c r="E2304" s="40" t="s">
        <v>6332</v>
      </c>
      <c r="F2304" s="24" t="s">
        <v>1104</v>
      </c>
    </row>
    <row r="2305" spans="1:6" ht="26.25" customHeight="1" x14ac:dyDescent="0.2">
      <c r="A2305" s="24" t="s">
        <v>6190</v>
      </c>
      <c r="B2305" s="24" t="s">
        <v>6191</v>
      </c>
      <c r="C2305" s="25">
        <v>32939</v>
      </c>
      <c r="D2305" s="26" t="s">
        <v>6333</v>
      </c>
      <c r="E2305" s="40" t="s">
        <v>6334</v>
      </c>
      <c r="F2305" s="24" t="s">
        <v>15</v>
      </c>
    </row>
    <row r="2306" spans="1:6" ht="26.25" customHeight="1" x14ac:dyDescent="0.2">
      <c r="A2306" s="24" t="s">
        <v>6190</v>
      </c>
      <c r="B2306" s="24" t="s">
        <v>6191</v>
      </c>
      <c r="C2306" s="25">
        <v>32990</v>
      </c>
      <c r="D2306" s="26" t="s">
        <v>6335</v>
      </c>
      <c r="E2306" s="40" t="s">
        <v>6336</v>
      </c>
      <c r="F2306" s="24" t="s">
        <v>15</v>
      </c>
    </row>
    <row r="2307" spans="1:6" ht="26.25" customHeight="1" x14ac:dyDescent="0.2">
      <c r="A2307" s="24" t="s">
        <v>6190</v>
      </c>
      <c r="B2307" s="24" t="s">
        <v>6191</v>
      </c>
      <c r="C2307" s="25">
        <v>42945</v>
      </c>
      <c r="D2307" s="26" t="s">
        <v>6337</v>
      </c>
      <c r="E2307" s="40" t="s">
        <v>6338</v>
      </c>
      <c r="F2307" s="24" t="s">
        <v>15</v>
      </c>
    </row>
    <row r="2308" spans="1:6" ht="26.25" customHeight="1" x14ac:dyDescent="0.2">
      <c r="A2308" s="24" t="s">
        <v>6190</v>
      </c>
      <c r="B2308" s="24" t="s">
        <v>6191</v>
      </c>
      <c r="C2308" s="25">
        <v>34986</v>
      </c>
      <c r="D2308" s="26" t="s">
        <v>6339</v>
      </c>
      <c r="E2308" s="40" t="s">
        <v>6340</v>
      </c>
      <c r="F2308" s="24" t="s">
        <v>15</v>
      </c>
    </row>
    <row r="2309" spans="1:6" ht="26.25" customHeight="1" x14ac:dyDescent="0.2">
      <c r="A2309" s="24" t="s">
        <v>6190</v>
      </c>
      <c r="B2309" s="24" t="s">
        <v>6191</v>
      </c>
      <c r="C2309" s="25">
        <v>41838</v>
      </c>
      <c r="D2309" s="26" t="s">
        <v>6341</v>
      </c>
      <c r="E2309" s="40" t="s">
        <v>6342</v>
      </c>
      <c r="F2309" s="24" t="s">
        <v>15</v>
      </c>
    </row>
    <row r="2310" spans="1:6" ht="26.25" customHeight="1" x14ac:dyDescent="0.2">
      <c r="A2310" s="24" t="s">
        <v>6190</v>
      </c>
      <c r="B2310" s="24" t="s">
        <v>6191</v>
      </c>
      <c r="C2310" s="25">
        <v>35016</v>
      </c>
      <c r="D2310" s="26" t="s">
        <v>6343</v>
      </c>
      <c r="E2310" s="40" t="s">
        <v>6344</v>
      </c>
      <c r="F2310" s="24" t="s">
        <v>1652</v>
      </c>
    </row>
    <row r="2311" spans="1:6" ht="26.25" customHeight="1" x14ac:dyDescent="0.2">
      <c r="A2311" s="24" t="s">
        <v>6190</v>
      </c>
      <c r="B2311" s="24" t="s">
        <v>6191</v>
      </c>
      <c r="C2311" s="25">
        <v>35033</v>
      </c>
      <c r="D2311" s="26" t="s">
        <v>6345</v>
      </c>
      <c r="E2311" s="40" t="s">
        <v>6346</v>
      </c>
      <c r="F2311" s="24" t="s">
        <v>15</v>
      </c>
    </row>
    <row r="2312" spans="1:6" ht="26.25" customHeight="1" x14ac:dyDescent="0.2">
      <c r="A2312" s="24" t="s">
        <v>6190</v>
      </c>
      <c r="B2312" s="24" t="s">
        <v>6191</v>
      </c>
      <c r="C2312" s="25">
        <v>35028</v>
      </c>
      <c r="D2312" s="26" t="s">
        <v>6347</v>
      </c>
      <c r="E2312" s="40" t="s">
        <v>6348</v>
      </c>
      <c r="F2312" s="24" t="s">
        <v>15</v>
      </c>
    </row>
    <row r="2313" spans="1:6" ht="26.25" customHeight="1" x14ac:dyDescent="0.2">
      <c r="A2313" s="24" t="s">
        <v>6190</v>
      </c>
      <c r="B2313" s="24" t="s">
        <v>6191</v>
      </c>
      <c r="C2313" s="25">
        <v>34984</v>
      </c>
      <c r="D2313" s="26" t="s">
        <v>6349</v>
      </c>
      <c r="E2313" s="40" t="s">
        <v>6350</v>
      </c>
      <c r="F2313" s="24" t="s">
        <v>15</v>
      </c>
    </row>
    <row r="2314" spans="1:6" ht="26.25" customHeight="1" x14ac:dyDescent="0.2">
      <c r="A2314" s="24" t="s">
        <v>6190</v>
      </c>
      <c r="B2314" s="24" t="s">
        <v>6191</v>
      </c>
      <c r="C2314" s="25">
        <v>32929</v>
      </c>
      <c r="D2314" s="26" t="s">
        <v>6351</v>
      </c>
      <c r="E2314" s="40" t="s">
        <v>6352</v>
      </c>
      <c r="F2314" s="24" t="s">
        <v>21</v>
      </c>
    </row>
    <row r="2315" spans="1:6" ht="26.25" customHeight="1" x14ac:dyDescent="0.2">
      <c r="A2315" s="24" t="s">
        <v>6190</v>
      </c>
      <c r="B2315" s="24" t="s">
        <v>6191</v>
      </c>
      <c r="C2315" s="25">
        <v>32891</v>
      </c>
      <c r="D2315" s="26" t="s">
        <v>6353</v>
      </c>
      <c r="E2315" s="40" t="s">
        <v>6354</v>
      </c>
      <c r="F2315" s="24" t="s">
        <v>15</v>
      </c>
    </row>
    <row r="2316" spans="1:6" ht="26.25" customHeight="1" x14ac:dyDescent="0.2">
      <c r="A2316" s="24" t="s">
        <v>6190</v>
      </c>
      <c r="B2316" s="24" t="s">
        <v>6191</v>
      </c>
      <c r="C2316" s="25">
        <v>34985</v>
      </c>
      <c r="D2316" s="26" t="s">
        <v>6355</v>
      </c>
      <c r="E2316" s="40" t="s">
        <v>6356</v>
      </c>
      <c r="F2316" s="24" t="s">
        <v>1324</v>
      </c>
    </row>
    <row r="2317" spans="1:6" ht="26.25" customHeight="1" x14ac:dyDescent="0.2">
      <c r="A2317" s="24" t="s">
        <v>6190</v>
      </c>
      <c r="B2317" s="24" t="s">
        <v>6191</v>
      </c>
      <c r="C2317" s="25">
        <v>39662</v>
      </c>
      <c r="D2317" s="26" t="s">
        <v>6357</v>
      </c>
      <c r="E2317" s="40" t="s">
        <v>6358</v>
      </c>
      <c r="F2317" s="24" t="s">
        <v>19</v>
      </c>
    </row>
    <row r="2318" spans="1:6" ht="26.25" customHeight="1" x14ac:dyDescent="0.2">
      <c r="A2318" s="24" t="s">
        <v>6190</v>
      </c>
      <c r="B2318" s="24" t="s">
        <v>6191</v>
      </c>
      <c r="C2318" s="25">
        <v>32913</v>
      </c>
      <c r="D2318" s="26" t="s">
        <v>6359</v>
      </c>
      <c r="E2318" s="40" t="s">
        <v>6360</v>
      </c>
      <c r="F2318" s="24" t="s">
        <v>15</v>
      </c>
    </row>
    <row r="2319" spans="1:6" ht="26.25" customHeight="1" x14ac:dyDescent="0.2">
      <c r="A2319" s="24" t="s">
        <v>6190</v>
      </c>
      <c r="B2319" s="24" t="s">
        <v>6191</v>
      </c>
      <c r="C2319" s="25">
        <v>41920</v>
      </c>
      <c r="D2319" s="26" t="s">
        <v>6361</v>
      </c>
      <c r="E2319" s="40" t="s">
        <v>6362</v>
      </c>
      <c r="F2319" s="24" t="s">
        <v>15</v>
      </c>
    </row>
    <row r="2320" spans="1:6" ht="26.25" customHeight="1" x14ac:dyDescent="0.2">
      <c r="A2320" s="24" t="s">
        <v>6190</v>
      </c>
      <c r="B2320" s="24" t="s">
        <v>6191</v>
      </c>
      <c r="C2320" s="25">
        <v>41928</v>
      </c>
      <c r="D2320" s="26" t="s">
        <v>6363</v>
      </c>
      <c r="E2320" s="40" t="s">
        <v>6364</v>
      </c>
      <c r="F2320" s="24" t="s">
        <v>15</v>
      </c>
    </row>
    <row r="2321" spans="1:6" ht="26.25" customHeight="1" x14ac:dyDescent="0.2">
      <c r="A2321" s="24" t="s">
        <v>6190</v>
      </c>
      <c r="B2321" s="24" t="s">
        <v>6191</v>
      </c>
      <c r="C2321" s="25">
        <v>41892</v>
      </c>
      <c r="D2321" s="26" t="s">
        <v>6365</v>
      </c>
      <c r="E2321" s="40" t="s">
        <v>6366</v>
      </c>
      <c r="F2321" s="24" t="s">
        <v>15</v>
      </c>
    </row>
    <row r="2322" spans="1:6" ht="26.25" customHeight="1" x14ac:dyDescent="0.2">
      <c r="A2322" s="24" t="s">
        <v>6190</v>
      </c>
      <c r="B2322" s="24" t="s">
        <v>6191</v>
      </c>
      <c r="C2322" s="25">
        <v>42116</v>
      </c>
      <c r="D2322" s="26" t="s">
        <v>6367</v>
      </c>
      <c r="E2322" s="40" t="s">
        <v>6368</v>
      </c>
      <c r="F2322" s="24" t="s">
        <v>15</v>
      </c>
    </row>
    <row r="2323" spans="1:6" ht="26.25" customHeight="1" x14ac:dyDescent="0.2">
      <c r="A2323" s="24" t="s">
        <v>6190</v>
      </c>
      <c r="B2323" s="24" t="s">
        <v>6191</v>
      </c>
      <c r="C2323" s="25">
        <v>41914</v>
      </c>
      <c r="D2323" s="26" t="s">
        <v>6369</v>
      </c>
      <c r="E2323" s="40" t="s">
        <v>6370</v>
      </c>
      <c r="F2323" s="24" t="s">
        <v>1324</v>
      </c>
    </row>
    <row r="2324" spans="1:6" ht="26.25" customHeight="1" x14ac:dyDescent="0.2">
      <c r="A2324" s="24" t="s">
        <v>6190</v>
      </c>
      <c r="B2324" s="24" t="s">
        <v>6191</v>
      </c>
      <c r="C2324" s="25">
        <v>32958</v>
      </c>
      <c r="D2324" s="26" t="s">
        <v>6371</v>
      </c>
      <c r="E2324" s="40" t="s">
        <v>6372</v>
      </c>
      <c r="F2324" s="24" t="s">
        <v>15</v>
      </c>
    </row>
    <row r="2325" spans="1:6" ht="26.25" customHeight="1" x14ac:dyDescent="0.2">
      <c r="A2325" s="24" t="s">
        <v>6190</v>
      </c>
      <c r="B2325" s="24" t="s">
        <v>6191</v>
      </c>
      <c r="C2325" s="25">
        <v>42112</v>
      </c>
      <c r="D2325" s="26" t="s">
        <v>6373</v>
      </c>
      <c r="E2325" s="40" t="s">
        <v>6374</v>
      </c>
      <c r="F2325" s="24" t="s">
        <v>15</v>
      </c>
    </row>
    <row r="2326" spans="1:6" ht="26.25" customHeight="1" x14ac:dyDescent="0.2">
      <c r="A2326" s="24" t="s">
        <v>6190</v>
      </c>
      <c r="B2326" s="24" t="s">
        <v>6191</v>
      </c>
      <c r="C2326" s="25">
        <v>42692</v>
      </c>
      <c r="D2326" s="26" t="s">
        <v>6375</v>
      </c>
      <c r="E2326" s="40" t="s">
        <v>6376</v>
      </c>
      <c r="F2326" s="24" t="s">
        <v>15</v>
      </c>
    </row>
    <row r="2327" spans="1:6" ht="26.25" customHeight="1" x14ac:dyDescent="0.2">
      <c r="A2327" s="24" t="s">
        <v>6190</v>
      </c>
      <c r="B2327" s="24" t="s">
        <v>6191</v>
      </c>
      <c r="C2327" s="25">
        <v>41906</v>
      </c>
      <c r="D2327" s="26" t="s">
        <v>6377</v>
      </c>
      <c r="E2327" s="40" t="s">
        <v>6378</v>
      </c>
      <c r="F2327" s="24" t="s">
        <v>1324</v>
      </c>
    </row>
    <row r="2328" spans="1:6" ht="26.25" customHeight="1" x14ac:dyDescent="0.2">
      <c r="A2328" s="24" t="s">
        <v>6190</v>
      </c>
      <c r="B2328" s="24" t="s">
        <v>6191</v>
      </c>
      <c r="C2328" s="25">
        <v>41872</v>
      </c>
      <c r="D2328" s="26" t="s">
        <v>6379</v>
      </c>
      <c r="E2328" s="40" t="s">
        <v>6380</v>
      </c>
      <c r="F2328" s="24" t="s">
        <v>15</v>
      </c>
    </row>
    <row r="2329" spans="1:6" ht="26.25" customHeight="1" x14ac:dyDescent="0.2">
      <c r="A2329" s="24" t="s">
        <v>6190</v>
      </c>
      <c r="B2329" s="24" t="s">
        <v>6191</v>
      </c>
      <c r="C2329" s="25">
        <v>41880</v>
      </c>
      <c r="D2329" s="26" t="s">
        <v>6381</v>
      </c>
      <c r="E2329" s="40" t="s">
        <v>6382</v>
      </c>
      <c r="F2329" s="24" t="s">
        <v>15</v>
      </c>
    </row>
    <row r="2330" spans="1:6" ht="26.25" customHeight="1" x14ac:dyDescent="0.2">
      <c r="A2330" s="24" t="s">
        <v>6190</v>
      </c>
      <c r="B2330" s="24" t="s">
        <v>6191</v>
      </c>
      <c r="C2330" s="25">
        <v>41886</v>
      </c>
      <c r="D2330" s="26" t="s">
        <v>6383</v>
      </c>
      <c r="E2330" s="40" t="s">
        <v>6384</v>
      </c>
      <c r="F2330" s="24" t="s">
        <v>15</v>
      </c>
    </row>
    <row r="2331" spans="1:6" ht="26.25" customHeight="1" x14ac:dyDescent="0.2">
      <c r="A2331" s="24" t="s">
        <v>6190</v>
      </c>
      <c r="B2331" s="24" t="s">
        <v>6191</v>
      </c>
      <c r="C2331" s="25">
        <v>41894</v>
      </c>
      <c r="D2331" s="26" t="s">
        <v>6385</v>
      </c>
      <c r="E2331" s="40" t="s">
        <v>6386</v>
      </c>
      <c r="F2331" s="24" t="s">
        <v>1324</v>
      </c>
    </row>
    <row r="2332" spans="1:6" ht="26.25" customHeight="1" x14ac:dyDescent="0.2">
      <c r="A2332" s="24" t="s">
        <v>6190</v>
      </c>
      <c r="B2332" s="24" t="s">
        <v>6191</v>
      </c>
      <c r="C2332" s="25">
        <v>41900</v>
      </c>
      <c r="D2332" s="26" t="s">
        <v>6387</v>
      </c>
      <c r="E2332" s="40" t="s">
        <v>6388</v>
      </c>
      <c r="F2332" s="24" t="s">
        <v>1324</v>
      </c>
    </row>
    <row r="2333" spans="1:6" ht="26.25" customHeight="1" x14ac:dyDescent="0.2">
      <c r="A2333" s="24" t="s">
        <v>6190</v>
      </c>
      <c r="B2333" s="24" t="s">
        <v>6191</v>
      </c>
      <c r="C2333" s="25">
        <v>42115</v>
      </c>
      <c r="D2333" s="26" t="s">
        <v>6389</v>
      </c>
      <c r="E2333" s="40" t="s">
        <v>6390</v>
      </c>
      <c r="F2333" s="24" t="s">
        <v>15</v>
      </c>
    </row>
    <row r="2334" spans="1:6" ht="26.25" customHeight="1" x14ac:dyDescent="0.2">
      <c r="A2334" s="24" t="s">
        <v>6190</v>
      </c>
      <c r="B2334" s="24" t="s">
        <v>6191</v>
      </c>
      <c r="C2334" s="25">
        <v>42690</v>
      </c>
      <c r="D2334" s="26" t="s">
        <v>6391</v>
      </c>
      <c r="E2334" s="40" t="s">
        <v>6392</v>
      </c>
      <c r="F2334" s="24" t="s">
        <v>15</v>
      </c>
    </row>
    <row r="2335" spans="1:6" ht="26.25" customHeight="1" x14ac:dyDescent="0.2">
      <c r="A2335" s="24" t="s">
        <v>6190</v>
      </c>
      <c r="B2335" s="24" t="s">
        <v>6191</v>
      </c>
      <c r="C2335" s="25">
        <v>32932</v>
      </c>
      <c r="D2335" s="26" t="s">
        <v>6393</v>
      </c>
      <c r="E2335" s="40" t="s">
        <v>6394</v>
      </c>
      <c r="F2335" s="24" t="s">
        <v>15</v>
      </c>
    </row>
    <row r="2336" spans="1:6" ht="26.25" customHeight="1" x14ac:dyDescent="0.2">
      <c r="A2336" s="24" t="s">
        <v>6190</v>
      </c>
      <c r="B2336" s="24" t="s">
        <v>6191</v>
      </c>
      <c r="C2336" s="25">
        <v>41915</v>
      </c>
      <c r="D2336" s="26" t="s">
        <v>6395</v>
      </c>
      <c r="E2336" s="40" t="s">
        <v>6396</v>
      </c>
      <c r="F2336" s="24" t="s">
        <v>15</v>
      </c>
    </row>
    <row r="2337" spans="1:6" ht="26.25" customHeight="1" x14ac:dyDescent="0.2">
      <c r="A2337" s="24" t="s">
        <v>6190</v>
      </c>
      <c r="B2337" s="24" t="s">
        <v>6191</v>
      </c>
      <c r="C2337" s="25">
        <v>35041</v>
      </c>
      <c r="D2337" s="26" t="s">
        <v>6397</v>
      </c>
      <c r="E2337" s="40" t="s">
        <v>6398</v>
      </c>
      <c r="F2337" s="24" t="s">
        <v>15</v>
      </c>
    </row>
    <row r="2338" spans="1:6" ht="26.25" customHeight="1" x14ac:dyDescent="0.2">
      <c r="A2338" s="24" t="s">
        <v>6190</v>
      </c>
      <c r="B2338" s="24" t="s">
        <v>6191</v>
      </c>
      <c r="C2338" s="25">
        <v>41877</v>
      </c>
      <c r="D2338" s="26" t="s">
        <v>6399</v>
      </c>
      <c r="E2338" s="40" t="s">
        <v>6400</v>
      </c>
      <c r="F2338" s="24" t="s">
        <v>15</v>
      </c>
    </row>
    <row r="2339" spans="1:6" ht="26.25" customHeight="1" x14ac:dyDescent="0.2">
      <c r="A2339" s="24" t="s">
        <v>6190</v>
      </c>
      <c r="B2339" s="24" t="s">
        <v>6191</v>
      </c>
      <c r="C2339" s="25">
        <v>42113</v>
      </c>
      <c r="D2339" s="26" t="s">
        <v>6401</v>
      </c>
      <c r="E2339" s="40" t="s">
        <v>6402</v>
      </c>
      <c r="F2339" s="24" t="s">
        <v>15</v>
      </c>
    </row>
    <row r="2340" spans="1:6" ht="26.25" customHeight="1" x14ac:dyDescent="0.2">
      <c r="A2340" s="24" t="s">
        <v>6190</v>
      </c>
      <c r="B2340" s="24" t="s">
        <v>6191</v>
      </c>
      <c r="C2340" s="25">
        <v>41923</v>
      </c>
      <c r="D2340" s="26" t="s">
        <v>6403</v>
      </c>
      <c r="E2340" s="40" t="s">
        <v>6404</v>
      </c>
      <c r="F2340" s="24" t="s">
        <v>15</v>
      </c>
    </row>
    <row r="2341" spans="1:6" ht="26.25" customHeight="1" x14ac:dyDescent="0.2">
      <c r="A2341" s="24" t="s">
        <v>6190</v>
      </c>
      <c r="B2341" s="24" t="s">
        <v>6191</v>
      </c>
      <c r="C2341" s="25">
        <v>41912</v>
      </c>
      <c r="D2341" s="26" t="s">
        <v>6405</v>
      </c>
      <c r="E2341" s="40" t="s">
        <v>6406</v>
      </c>
      <c r="F2341" s="24" t="s">
        <v>1324</v>
      </c>
    </row>
    <row r="2342" spans="1:6" ht="26.25" customHeight="1" x14ac:dyDescent="0.2">
      <c r="A2342" s="24" t="s">
        <v>6190</v>
      </c>
      <c r="B2342" s="24" t="s">
        <v>6191</v>
      </c>
      <c r="C2342" s="25">
        <v>43414</v>
      </c>
      <c r="D2342" s="26" t="s">
        <v>6407</v>
      </c>
      <c r="E2342" s="40" t="s">
        <v>6408</v>
      </c>
      <c r="F2342" s="24" t="s">
        <v>15</v>
      </c>
    </row>
    <row r="2343" spans="1:6" ht="26.25" customHeight="1" x14ac:dyDescent="0.2">
      <c r="A2343" s="24" t="s">
        <v>6190</v>
      </c>
      <c r="B2343" s="24" t="s">
        <v>6191</v>
      </c>
      <c r="C2343" s="25">
        <v>41888</v>
      </c>
      <c r="D2343" s="26" t="s">
        <v>6409</v>
      </c>
      <c r="E2343" s="40" t="s">
        <v>6410</v>
      </c>
      <c r="F2343" s="24" t="s">
        <v>15</v>
      </c>
    </row>
    <row r="2344" spans="1:6" ht="26.25" customHeight="1" x14ac:dyDescent="0.2">
      <c r="A2344" s="24" t="s">
        <v>6190</v>
      </c>
      <c r="B2344" s="24" t="s">
        <v>6191</v>
      </c>
      <c r="C2344" s="25">
        <v>41882</v>
      </c>
      <c r="D2344" s="26" t="s">
        <v>6411</v>
      </c>
      <c r="E2344" s="40" t="s">
        <v>6412</v>
      </c>
      <c r="F2344" s="24" t="s">
        <v>15</v>
      </c>
    </row>
    <row r="2345" spans="1:6" ht="26.25" customHeight="1" x14ac:dyDescent="0.2">
      <c r="A2345" s="24" t="s">
        <v>6190</v>
      </c>
      <c r="B2345" s="24" t="s">
        <v>6191</v>
      </c>
      <c r="C2345" s="25">
        <v>42686</v>
      </c>
      <c r="D2345" s="26" t="s">
        <v>6413</v>
      </c>
      <c r="E2345" s="40" t="s">
        <v>6414</v>
      </c>
      <c r="F2345" s="24" t="s">
        <v>15</v>
      </c>
    </row>
    <row r="2346" spans="1:6" ht="26.25" customHeight="1" x14ac:dyDescent="0.2">
      <c r="A2346" s="24" t="s">
        <v>6190</v>
      </c>
      <c r="B2346" s="24" t="s">
        <v>6191</v>
      </c>
      <c r="C2346" s="25">
        <v>42925</v>
      </c>
      <c r="D2346" s="26" t="s">
        <v>6415</v>
      </c>
      <c r="E2346" s="40" t="s">
        <v>6416</v>
      </c>
      <c r="F2346" s="24" t="s">
        <v>15</v>
      </c>
    </row>
    <row r="2347" spans="1:6" ht="26.25" customHeight="1" x14ac:dyDescent="0.2">
      <c r="A2347" s="24" t="s">
        <v>6190</v>
      </c>
      <c r="B2347" s="24" t="s">
        <v>6191</v>
      </c>
      <c r="C2347" s="25">
        <v>41870</v>
      </c>
      <c r="D2347" s="26" t="s">
        <v>6417</v>
      </c>
      <c r="E2347" s="40" t="s">
        <v>6418</v>
      </c>
      <c r="F2347" s="24" t="s">
        <v>15</v>
      </c>
    </row>
    <row r="2348" spans="1:6" ht="26.25" customHeight="1" x14ac:dyDescent="0.2">
      <c r="A2348" s="24" t="s">
        <v>6190</v>
      </c>
      <c r="B2348" s="24" t="s">
        <v>6191</v>
      </c>
      <c r="C2348" s="25">
        <v>42119</v>
      </c>
      <c r="D2348" s="26" t="s">
        <v>6419</v>
      </c>
      <c r="E2348" s="40" t="s">
        <v>6420</v>
      </c>
      <c r="F2348" s="24" t="s">
        <v>15</v>
      </c>
    </row>
    <row r="2349" spans="1:6" ht="26.25" customHeight="1" x14ac:dyDescent="0.2">
      <c r="A2349" s="24" t="s">
        <v>6190</v>
      </c>
      <c r="B2349" s="24" t="s">
        <v>6191</v>
      </c>
      <c r="C2349" s="25">
        <v>42114</v>
      </c>
      <c r="D2349" s="26" t="s">
        <v>6421</v>
      </c>
      <c r="E2349" s="40" t="s">
        <v>6422</v>
      </c>
      <c r="F2349" s="24" t="s">
        <v>15</v>
      </c>
    </row>
    <row r="2350" spans="1:6" ht="26.25" customHeight="1" x14ac:dyDescent="0.2">
      <c r="A2350" s="24" t="s">
        <v>6190</v>
      </c>
      <c r="B2350" s="24" t="s">
        <v>6191</v>
      </c>
      <c r="C2350" s="25">
        <v>41613</v>
      </c>
      <c r="D2350" s="26" t="s">
        <v>6423</v>
      </c>
      <c r="E2350" s="40" t="s">
        <v>6424</v>
      </c>
      <c r="F2350" s="24" t="s">
        <v>15</v>
      </c>
    </row>
    <row r="2351" spans="1:6" ht="26.25" customHeight="1" x14ac:dyDescent="0.2">
      <c r="A2351" s="24" t="s">
        <v>6190</v>
      </c>
      <c r="B2351" s="24" t="s">
        <v>6191</v>
      </c>
      <c r="C2351" s="25">
        <v>42111</v>
      </c>
      <c r="D2351" s="26" t="s">
        <v>6425</v>
      </c>
      <c r="E2351" s="40" t="s">
        <v>6426</v>
      </c>
      <c r="F2351" s="24" t="s">
        <v>15</v>
      </c>
    </row>
    <row r="2352" spans="1:6" ht="26.25" customHeight="1" x14ac:dyDescent="0.2">
      <c r="A2352" s="24" t="s">
        <v>6190</v>
      </c>
      <c r="B2352" s="24" t="s">
        <v>6191</v>
      </c>
      <c r="C2352" s="25">
        <v>43726</v>
      </c>
      <c r="D2352" s="26" t="s">
        <v>6427</v>
      </c>
      <c r="E2352" s="40" t="s">
        <v>6428</v>
      </c>
      <c r="F2352" s="24" t="s">
        <v>15</v>
      </c>
    </row>
    <row r="2353" spans="1:6" ht="26.25" customHeight="1" x14ac:dyDescent="0.2">
      <c r="A2353" s="24" t="s">
        <v>6190</v>
      </c>
      <c r="B2353" s="24" t="s">
        <v>6191</v>
      </c>
      <c r="C2353" s="25">
        <v>41911</v>
      </c>
      <c r="D2353" s="26" t="s">
        <v>6429</v>
      </c>
      <c r="E2353" s="40" t="s">
        <v>6430</v>
      </c>
      <c r="F2353" s="24" t="s">
        <v>15</v>
      </c>
    </row>
    <row r="2354" spans="1:6" ht="26.25" customHeight="1" x14ac:dyDescent="0.2">
      <c r="A2354" s="24" t="s">
        <v>6190</v>
      </c>
      <c r="B2354" s="24" t="s">
        <v>6191</v>
      </c>
      <c r="C2354" s="25">
        <v>43415</v>
      </c>
      <c r="D2354" s="26" t="s">
        <v>6431</v>
      </c>
      <c r="E2354" s="40" t="s">
        <v>6432</v>
      </c>
      <c r="F2354" s="24" t="s">
        <v>15</v>
      </c>
    </row>
    <row r="2355" spans="1:6" ht="26.25" customHeight="1" x14ac:dyDescent="0.2">
      <c r="A2355" s="24" t="s">
        <v>6190</v>
      </c>
      <c r="B2355" s="24" t="s">
        <v>6191</v>
      </c>
      <c r="C2355" s="25">
        <v>34953</v>
      </c>
      <c r="D2355" s="26" t="s">
        <v>6433</v>
      </c>
      <c r="E2355" s="40" t="s">
        <v>6434</v>
      </c>
      <c r="F2355" s="24" t="s">
        <v>15</v>
      </c>
    </row>
    <row r="2356" spans="1:6" ht="26.25" customHeight="1" x14ac:dyDescent="0.2">
      <c r="A2356" s="24" t="s">
        <v>6190</v>
      </c>
      <c r="B2356" s="24" t="s">
        <v>6191</v>
      </c>
      <c r="C2356" s="25">
        <v>42117</v>
      </c>
      <c r="D2356" s="26" t="s">
        <v>6435</v>
      </c>
      <c r="E2356" s="40" t="s">
        <v>6436</v>
      </c>
      <c r="F2356" s="24" t="s">
        <v>15</v>
      </c>
    </row>
    <row r="2357" spans="1:6" ht="26.25" customHeight="1" x14ac:dyDescent="0.2">
      <c r="A2357" s="24" t="s">
        <v>6190</v>
      </c>
      <c r="B2357" s="24" t="s">
        <v>6191</v>
      </c>
      <c r="C2357" s="25">
        <v>41884</v>
      </c>
      <c r="D2357" s="26" t="s">
        <v>6437</v>
      </c>
      <c r="E2357" s="40" t="s">
        <v>6438</v>
      </c>
      <c r="F2357" s="24" t="s">
        <v>15</v>
      </c>
    </row>
    <row r="2358" spans="1:6" ht="26.25" customHeight="1" x14ac:dyDescent="0.2">
      <c r="A2358" s="24" t="s">
        <v>6190</v>
      </c>
      <c r="B2358" s="24" t="s">
        <v>6191</v>
      </c>
      <c r="C2358" s="25">
        <v>42688</v>
      </c>
      <c r="D2358" s="26" t="s">
        <v>6439</v>
      </c>
      <c r="E2358" s="40" t="s">
        <v>6440</v>
      </c>
      <c r="F2358" s="24" t="s">
        <v>15</v>
      </c>
    </row>
    <row r="2359" spans="1:6" ht="26.25" customHeight="1" x14ac:dyDescent="0.2">
      <c r="A2359" s="24" t="s">
        <v>6190</v>
      </c>
      <c r="B2359" s="24" t="s">
        <v>6191</v>
      </c>
      <c r="C2359" s="25">
        <v>43412</v>
      </c>
      <c r="D2359" s="26" t="s">
        <v>6441</v>
      </c>
      <c r="E2359" s="40" t="s">
        <v>6442</v>
      </c>
      <c r="F2359" s="24" t="s">
        <v>15</v>
      </c>
    </row>
    <row r="2360" spans="1:6" ht="26.25" customHeight="1" x14ac:dyDescent="0.2">
      <c r="A2360" s="24" t="s">
        <v>6190</v>
      </c>
      <c r="B2360" s="24" t="s">
        <v>6191</v>
      </c>
      <c r="C2360" s="25">
        <v>41902</v>
      </c>
      <c r="D2360" s="26" t="s">
        <v>6443</v>
      </c>
      <c r="E2360" s="40" t="s">
        <v>6444</v>
      </c>
      <c r="F2360" s="24" t="s">
        <v>1324</v>
      </c>
    </row>
    <row r="2361" spans="1:6" ht="26.25" customHeight="1" x14ac:dyDescent="0.2">
      <c r="A2361" s="24" t="s">
        <v>6190</v>
      </c>
      <c r="B2361" s="24" t="s">
        <v>6191</v>
      </c>
      <c r="C2361" s="25">
        <v>42110</v>
      </c>
      <c r="D2361" s="26" t="s">
        <v>6445</v>
      </c>
      <c r="E2361" s="40" t="s">
        <v>6446</v>
      </c>
      <c r="F2361" s="24" t="s">
        <v>15</v>
      </c>
    </row>
    <row r="2362" spans="1:6" ht="26.25" customHeight="1" x14ac:dyDescent="0.2">
      <c r="A2362" s="24" t="s">
        <v>6190</v>
      </c>
      <c r="B2362" s="24" t="s">
        <v>6191</v>
      </c>
      <c r="C2362" s="25">
        <v>39814</v>
      </c>
      <c r="D2362" s="26" t="s">
        <v>6447</v>
      </c>
      <c r="E2362" s="40" t="s">
        <v>6448</v>
      </c>
      <c r="F2362" s="24" t="s">
        <v>15</v>
      </c>
    </row>
    <row r="2363" spans="1:6" ht="26.25" customHeight="1" x14ac:dyDescent="0.2">
      <c r="A2363" s="24" t="s">
        <v>6190</v>
      </c>
      <c r="B2363" s="24" t="s">
        <v>6191</v>
      </c>
      <c r="C2363" s="25">
        <v>41895</v>
      </c>
      <c r="D2363" s="26" t="s">
        <v>6449</v>
      </c>
      <c r="E2363" s="40" t="s">
        <v>6450</v>
      </c>
      <c r="F2363" s="24" t="s">
        <v>1324</v>
      </c>
    </row>
    <row r="2364" spans="1:6" ht="26.25" customHeight="1" x14ac:dyDescent="0.2">
      <c r="A2364" s="24" t="s">
        <v>6190</v>
      </c>
      <c r="B2364" s="24" t="s">
        <v>6191</v>
      </c>
      <c r="C2364" s="25">
        <v>35035</v>
      </c>
      <c r="D2364" s="26" t="s">
        <v>6451</v>
      </c>
      <c r="E2364" s="40" t="s">
        <v>6452</v>
      </c>
      <c r="F2364" s="24" t="s">
        <v>15</v>
      </c>
    </row>
    <row r="2365" spans="1:6" ht="26.25" customHeight="1" x14ac:dyDescent="0.2">
      <c r="A2365" s="24" t="s">
        <v>6190</v>
      </c>
      <c r="B2365" s="24" t="s">
        <v>6191</v>
      </c>
      <c r="C2365" s="25">
        <v>34948</v>
      </c>
      <c r="D2365" s="26" t="s">
        <v>6453</v>
      </c>
      <c r="E2365" s="40" t="s">
        <v>6454</v>
      </c>
      <c r="F2365" s="24" t="s">
        <v>15</v>
      </c>
    </row>
    <row r="2366" spans="1:6" ht="26.25" customHeight="1" x14ac:dyDescent="0.2">
      <c r="A2366" s="24" t="s">
        <v>6190</v>
      </c>
      <c r="B2366" s="24" t="s">
        <v>6191</v>
      </c>
      <c r="C2366" s="25">
        <v>32886</v>
      </c>
      <c r="D2366" s="26" t="s">
        <v>6455</v>
      </c>
      <c r="E2366" s="40" t="s">
        <v>6456</v>
      </c>
      <c r="F2366" s="24" t="s">
        <v>15</v>
      </c>
    </row>
    <row r="2367" spans="1:6" ht="26.25" customHeight="1" x14ac:dyDescent="0.2">
      <c r="A2367" s="24" t="s">
        <v>6190</v>
      </c>
      <c r="B2367" s="24" t="s">
        <v>6191</v>
      </c>
      <c r="C2367" s="25">
        <v>34993</v>
      </c>
      <c r="D2367" s="26" t="s">
        <v>6457</v>
      </c>
      <c r="E2367" s="40" t="s">
        <v>6458</v>
      </c>
      <c r="F2367" s="24" t="s">
        <v>15</v>
      </c>
    </row>
    <row r="2368" spans="1:6" ht="26.25" customHeight="1" x14ac:dyDescent="0.2">
      <c r="A2368" s="24" t="s">
        <v>6190</v>
      </c>
      <c r="B2368" s="24" t="s">
        <v>6191</v>
      </c>
      <c r="C2368" s="25">
        <v>32926</v>
      </c>
      <c r="D2368" s="26" t="s">
        <v>6459</v>
      </c>
      <c r="E2368" s="40" t="s">
        <v>6460</v>
      </c>
      <c r="F2368" s="24" t="s">
        <v>15</v>
      </c>
    </row>
    <row r="2369" spans="1:6" ht="26.25" customHeight="1" x14ac:dyDescent="0.2">
      <c r="A2369" s="24" t="s">
        <v>6190</v>
      </c>
      <c r="B2369" s="24" t="s">
        <v>6191</v>
      </c>
      <c r="C2369" s="25">
        <v>34935</v>
      </c>
      <c r="D2369" s="26" t="s">
        <v>6461</v>
      </c>
      <c r="E2369" s="40" t="s">
        <v>6462</v>
      </c>
      <c r="F2369" s="24" t="s">
        <v>15</v>
      </c>
    </row>
    <row r="2370" spans="1:6" ht="26.25" customHeight="1" x14ac:dyDescent="0.2">
      <c r="A2370" s="24" t="s">
        <v>6190</v>
      </c>
      <c r="B2370" s="24" t="s">
        <v>6191</v>
      </c>
      <c r="C2370" s="25">
        <v>32989</v>
      </c>
      <c r="D2370" s="26" t="s">
        <v>6463</v>
      </c>
      <c r="E2370" s="40" t="s">
        <v>6464</v>
      </c>
      <c r="F2370" s="24" t="s">
        <v>15</v>
      </c>
    </row>
    <row r="2371" spans="1:6" ht="26.25" customHeight="1" x14ac:dyDescent="0.2">
      <c r="A2371" s="24" t="s">
        <v>6190</v>
      </c>
      <c r="B2371" s="24" t="s">
        <v>6191</v>
      </c>
      <c r="C2371" s="25">
        <v>32921</v>
      </c>
      <c r="D2371" s="26" t="s">
        <v>6465</v>
      </c>
      <c r="E2371" s="40" t="s">
        <v>6466</v>
      </c>
      <c r="F2371" s="24" t="s">
        <v>15</v>
      </c>
    </row>
    <row r="2372" spans="1:6" ht="26.25" customHeight="1" x14ac:dyDescent="0.2">
      <c r="A2372" s="24" t="s">
        <v>6190</v>
      </c>
      <c r="B2372" s="24" t="s">
        <v>6191</v>
      </c>
      <c r="C2372" s="25">
        <v>32916</v>
      </c>
      <c r="D2372" s="26" t="s">
        <v>6467</v>
      </c>
      <c r="E2372" s="40" t="s">
        <v>6468</v>
      </c>
      <c r="F2372" s="24" t="s">
        <v>15</v>
      </c>
    </row>
    <row r="2373" spans="1:6" ht="26.25" customHeight="1" x14ac:dyDescent="0.2">
      <c r="A2373" s="24" t="s">
        <v>6190</v>
      </c>
      <c r="B2373" s="24" t="s">
        <v>6191</v>
      </c>
      <c r="C2373" s="25">
        <v>32979</v>
      </c>
      <c r="D2373" s="26" t="s">
        <v>6469</v>
      </c>
      <c r="E2373" s="40" t="s">
        <v>6470</v>
      </c>
      <c r="F2373" s="24" t="s">
        <v>15</v>
      </c>
    </row>
    <row r="2374" spans="1:6" ht="26.25" customHeight="1" x14ac:dyDescent="0.2">
      <c r="A2374" s="24" t="s">
        <v>6190</v>
      </c>
      <c r="B2374" s="24" t="s">
        <v>6191</v>
      </c>
      <c r="C2374" s="25">
        <v>35011</v>
      </c>
      <c r="D2374" s="26" t="s">
        <v>6471</v>
      </c>
      <c r="E2374" s="40" t="s">
        <v>6472</v>
      </c>
      <c r="F2374" s="24" t="s">
        <v>15</v>
      </c>
    </row>
    <row r="2375" spans="1:6" ht="26.25" customHeight="1" x14ac:dyDescent="0.2">
      <c r="A2375" s="24" t="s">
        <v>6190</v>
      </c>
      <c r="B2375" s="24" t="s">
        <v>6191</v>
      </c>
      <c r="C2375" s="25">
        <v>34962</v>
      </c>
      <c r="D2375" s="26" t="s">
        <v>6473</v>
      </c>
      <c r="E2375" s="40" t="s">
        <v>6474</v>
      </c>
      <c r="F2375" s="24" t="s">
        <v>15</v>
      </c>
    </row>
    <row r="2376" spans="1:6" ht="26.25" customHeight="1" x14ac:dyDescent="0.2">
      <c r="A2376" s="24" t="s">
        <v>6190</v>
      </c>
      <c r="B2376" s="24" t="s">
        <v>6191</v>
      </c>
      <c r="C2376" s="25">
        <v>35019</v>
      </c>
      <c r="D2376" s="26" t="s">
        <v>6475</v>
      </c>
      <c r="E2376" s="40" t="s">
        <v>6476</v>
      </c>
      <c r="F2376" s="24" t="s">
        <v>1652</v>
      </c>
    </row>
    <row r="2377" spans="1:6" ht="26.25" customHeight="1" x14ac:dyDescent="0.2">
      <c r="A2377" s="24" t="s">
        <v>6190</v>
      </c>
      <c r="B2377" s="24" t="s">
        <v>6191</v>
      </c>
      <c r="C2377" s="25">
        <v>35007</v>
      </c>
      <c r="D2377" s="26" t="s">
        <v>6477</v>
      </c>
      <c r="E2377" s="40" t="s">
        <v>6478</v>
      </c>
      <c r="F2377" s="24" t="s">
        <v>15</v>
      </c>
    </row>
    <row r="2378" spans="1:6" ht="26.25" customHeight="1" x14ac:dyDescent="0.2">
      <c r="A2378" s="24" t="s">
        <v>6190</v>
      </c>
      <c r="B2378" s="24" t="s">
        <v>6191</v>
      </c>
      <c r="C2378" s="25">
        <v>35080</v>
      </c>
      <c r="D2378" s="26" t="s">
        <v>6479</v>
      </c>
      <c r="E2378" s="40" t="s">
        <v>6480</v>
      </c>
      <c r="F2378" s="24" t="s">
        <v>15</v>
      </c>
    </row>
    <row r="2379" spans="1:6" ht="26.25" customHeight="1" x14ac:dyDescent="0.2">
      <c r="A2379" s="24" t="s">
        <v>6190</v>
      </c>
      <c r="B2379" s="24" t="s">
        <v>6191</v>
      </c>
      <c r="C2379" s="25">
        <v>35005</v>
      </c>
      <c r="D2379" s="26" t="s">
        <v>6481</v>
      </c>
      <c r="E2379" s="40" t="s">
        <v>6482</v>
      </c>
      <c r="F2379" s="24" t="s">
        <v>15</v>
      </c>
    </row>
    <row r="2380" spans="1:6" ht="26.25" customHeight="1" x14ac:dyDescent="0.2">
      <c r="A2380" s="24" t="s">
        <v>6190</v>
      </c>
      <c r="B2380" s="24" t="s">
        <v>6191</v>
      </c>
      <c r="C2380" s="25">
        <v>35068</v>
      </c>
      <c r="D2380" s="26" t="s">
        <v>6483</v>
      </c>
      <c r="E2380" s="40" t="s">
        <v>6484</v>
      </c>
      <c r="F2380" s="24" t="s">
        <v>15</v>
      </c>
    </row>
    <row r="2381" spans="1:6" ht="26.25" customHeight="1" x14ac:dyDescent="0.2">
      <c r="A2381" s="24" t="s">
        <v>6190</v>
      </c>
      <c r="B2381" s="24" t="s">
        <v>6191</v>
      </c>
      <c r="C2381" s="25">
        <v>32925</v>
      </c>
      <c r="D2381" s="26" t="s">
        <v>6485</v>
      </c>
      <c r="E2381" s="40" t="s">
        <v>6486</v>
      </c>
      <c r="F2381" s="24" t="s">
        <v>15</v>
      </c>
    </row>
    <row r="2382" spans="1:6" ht="26.25" customHeight="1" x14ac:dyDescent="0.2">
      <c r="A2382" s="24" t="s">
        <v>6190</v>
      </c>
      <c r="B2382" s="24" t="s">
        <v>6191</v>
      </c>
      <c r="C2382" s="25">
        <v>33618</v>
      </c>
      <c r="D2382" s="26" t="s">
        <v>6487</v>
      </c>
      <c r="E2382" s="40" t="s">
        <v>6488</v>
      </c>
      <c r="F2382" s="24" t="s">
        <v>15</v>
      </c>
    </row>
    <row r="2383" spans="1:6" ht="26.25" customHeight="1" x14ac:dyDescent="0.2">
      <c r="A2383" s="24" t="s">
        <v>6190</v>
      </c>
      <c r="B2383" s="24" t="s">
        <v>6191</v>
      </c>
      <c r="C2383" s="25">
        <v>43202</v>
      </c>
      <c r="D2383" s="26" t="s">
        <v>6489</v>
      </c>
      <c r="E2383" s="40" t="s">
        <v>6490</v>
      </c>
      <c r="F2383" s="24" t="s">
        <v>15</v>
      </c>
    </row>
    <row r="2384" spans="1:6" ht="26.25" customHeight="1" x14ac:dyDescent="0.2">
      <c r="A2384" s="24" t="s">
        <v>6190</v>
      </c>
      <c r="B2384" s="24" t="s">
        <v>6191</v>
      </c>
      <c r="C2384" s="25">
        <v>34991</v>
      </c>
      <c r="D2384" s="26" t="s">
        <v>6491</v>
      </c>
      <c r="E2384" s="40" t="s">
        <v>6492</v>
      </c>
      <c r="F2384" s="24" t="s">
        <v>15</v>
      </c>
    </row>
    <row r="2385" spans="1:6" ht="26.25" customHeight="1" x14ac:dyDescent="0.2">
      <c r="A2385" s="24" t="s">
        <v>6190</v>
      </c>
      <c r="B2385" s="24" t="s">
        <v>6191</v>
      </c>
      <c r="C2385" s="25">
        <v>43458</v>
      </c>
      <c r="D2385" s="26" t="s">
        <v>6493</v>
      </c>
      <c r="E2385" s="40" t="s">
        <v>6494</v>
      </c>
      <c r="F2385" s="24" t="s">
        <v>15</v>
      </c>
    </row>
    <row r="2386" spans="1:6" ht="26.25" customHeight="1" x14ac:dyDescent="0.2">
      <c r="A2386" s="24" t="s">
        <v>6190</v>
      </c>
      <c r="B2386" s="24" t="s">
        <v>6191</v>
      </c>
      <c r="C2386" s="25">
        <v>43457</v>
      </c>
      <c r="D2386" s="26" t="s">
        <v>6495</v>
      </c>
      <c r="E2386" s="40" t="s">
        <v>6496</v>
      </c>
      <c r="F2386" s="24" t="s">
        <v>15</v>
      </c>
    </row>
    <row r="2387" spans="1:6" ht="26.25" customHeight="1" x14ac:dyDescent="0.2">
      <c r="A2387" s="24" t="s">
        <v>6190</v>
      </c>
      <c r="B2387" s="24" t="s">
        <v>6191</v>
      </c>
      <c r="C2387" s="25">
        <v>43461</v>
      </c>
      <c r="D2387" s="26" t="s">
        <v>6497</v>
      </c>
      <c r="E2387" s="40" t="s">
        <v>6498</v>
      </c>
      <c r="F2387" s="24" t="s">
        <v>15</v>
      </c>
    </row>
    <row r="2388" spans="1:6" ht="26.25" customHeight="1" x14ac:dyDescent="0.2">
      <c r="A2388" s="24" t="s">
        <v>6190</v>
      </c>
      <c r="B2388" s="24" t="s">
        <v>6191</v>
      </c>
      <c r="C2388" s="25">
        <v>43460</v>
      </c>
      <c r="D2388" s="26" t="s">
        <v>6499</v>
      </c>
      <c r="E2388" s="40" t="s">
        <v>6500</v>
      </c>
      <c r="F2388" s="24" t="s">
        <v>15</v>
      </c>
    </row>
    <row r="2389" spans="1:6" ht="26.25" customHeight="1" x14ac:dyDescent="0.2">
      <c r="A2389" s="24" t="s">
        <v>6190</v>
      </c>
      <c r="B2389" s="24" t="s">
        <v>6191</v>
      </c>
      <c r="C2389" s="25">
        <v>43459</v>
      </c>
      <c r="D2389" s="26" t="s">
        <v>6501</v>
      </c>
      <c r="E2389" s="40" t="s">
        <v>6502</v>
      </c>
      <c r="F2389" s="24" t="s">
        <v>15</v>
      </c>
    </row>
    <row r="2390" spans="1:6" ht="26.25" customHeight="1" x14ac:dyDescent="0.2">
      <c r="A2390" s="24" t="s">
        <v>6190</v>
      </c>
      <c r="B2390" s="24" t="s">
        <v>6191</v>
      </c>
      <c r="C2390" s="25">
        <v>43456</v>
      </c>
      <c r="D2390" s="26" t="s">
        <v>6503</v>
      </c>
      <c r="E2390" s="40" t="s">
        <v>6504</v>
      </c>
      <c r="F2390" s="24" t="s">
        <v>15</v>
      </c>
    </row>
    <row r="2391" spans="1:6" ht="26.25" customHeight="1" x14ac:dyDescent="0.2">
      <c r="A2391" s="24" t="s">
        <v>6190</v>
      </c>
      <c r="B2391" s="24" t="s">
        <v>6191</v>
      </c>
      <c r="C2391" s="25">
        <v>41922</v>
      </c>
      <c r="D2391" s="26" t="s">
        <v>6505</v>
      </c>
      <c r="E2391" s="40" t="s">
        <v>6506</v>
      </c>
      <c r="F2391" s="24" t="s">
        <v>15</v>
      </c>
    </row>
    <row r="2392" spans="1:6" ht="26.25" customHeight="1" x14ac:dyDescent="0.2">
      <c r="A2392" s="24" t="s">
        <v>6190</v>
      </c>
      <c r="B2392" s="24" t="s">
        <v>6191</v>
      </c>
      <c r="C2392" s="25">
        <v>43731</v>
      </c>
      <c r="D2392" s="26" t="s">
        <v>6507</v>
      </c>
      <c r="E2392" s="40" t="s">
        <v>6508</v>
      </c>
      <c r="F2392" s="24" t="s">
        <v>15</v>
      </c>
    </row>
    <row r="2393" spans="1:6" ht="26.25" customHeight="1" x14ac:dyDescent="0.2">
      <c r="A2393" s="24" t="s">
        <v>6190</v>
      </c>
      <c r="B2393" s="24" t="s">
        <v>6191</v>
      </c>
      <c r="C2393" s="25">
        <v>32922</v>
      </c>
      <c r="D2393" s="26" t="s">
        <v>6509</v>
      </c>
      <c r="E2393" s="40" t="s">
        <v>6510</v>
      </c>
      <c r="F2393" s="24" t="s">
        <v>15</v>
      </c>
    </row>
    <row r="2394" spans="1:6" ht="26.25" customHeight="1" x14ac:dyDescent="0.2">
      <c r="A2394" s="24" t="s">
        <v>6190</v>
      </c>
      <c r="B2394" s="24" t="s">
        <v>6191</v>
      </c>
      <c r="C2394" s="25">
        <v>42005</v>
      </c>
      <c r="D2394" s="26" t="s">
        <v>6511</v>
      </c>
      <c r="E2394" s="40" t="s">
        <v>6512</v>
      </c>
      <c r="F2394" s="24" t="s">
        <v>15</v>
      </c>
    </row>
    <row r="2395" spans="1:6" ht="26.25" customHeight="1" x14ac:dyDescent="0.2">
      <c r="A2395" s="24" t="s">
        <v>6190</v>
      </c>
      <c r="B2395" s="24" t="s">
        <v>6191</v>
      </c>
      <c r="C2395" s="25">
        <v>35018</v>
      </c>
      <c r="D2395" s="26" t="s">
        <v>6513</v>
      </c>
      <c r="E2395" s="40" t="s">
        <v>6514</v>
      </c>
      <c r="F2395" s="24" t="s">
        <v>15</v>
      </c>
    </row>
    <row r="2396" spans="1:6" ht="26.25" customHeight="1" x14ac:dyDescent="0.2">
      <c r="A2396" s="24" t="s">
        <v>6190</v>
      </c>
      <c r="B2396" s="24" t="s">
        <v>6191</v>
      </c>
      <c r="C2396" s="25">
        <v>42019</v>
      </c>
      <c r="D2396" s="26" t="s">
        <v>6515</v>
      </c>
      <c r="E2396" s="40" t="s">
        <v>6516</v>
      </c>
      <c r="F2396" s="24" t="s">
        <v>15</v>
      </c>
    </row>
    <row r="2397" spans="1:6" ht="26.25" customHeight="1" x14ac:dyDescent="0.2">
      <c r="A2397" s="24" t="s">
        <v>6190</v>
      </c>
      <c r="B2397" s="24" t="s">
        <v>6191</v>
      </c>
      <c r="C2397" s="25">
        <v>39033</v>
      </c>
      <c r="D2397" s="26" t="s">
        <v>6517</v>
      </c>
      <c r="E2397" s="40" t="s">
        <v>6518</v>
      </c>
      <c r="F2397" s="24" t="s">
        <v>15</v>
      </c>
    </row>
    <row r="2398" spans="1:6" ht="26.25" customHeight="1" x14ac:dyDescent="0.2">
      <c r="A2398" s="24" t="s">
        <v>6190</v>
      </c>
      <c r="B2398" s="24" t="s">
        <v>6191</v>
      </c>
      <c r="C2398" s="25">
        <v>32896</v>
      </c>
      <c r="D2398" s="26" t="s">
        <v>6519</v>
      </c>
      <c r="E2398" s="40" t="s">
        <v>6520</v>
      </c>
      <c r="F2398" s="24" t="s">
        <v>15</v>
      </c>
    </row>
    <row r="2399" spans="1:6" ht="26.25" customHeight="1" x14ac:dyDescent="0.2">
      <c r="A2399" s="24" t="s">
        <v>6190</v>
      </c>
      <c r="B2399" s="24" t="s">
        <v>6191</v>
      </c>
      <c r="C2399" s="25">
        <v>33692</v>
      </c>
      <c r="D2399" s="26" t="s">
        <v>6521</v>
      </c>
      <c r="E2399" s="40" t="s">
        <v>6522</v>
      </c>
      <c r="F2399" s="24" t="s">
        <v>15</v>
      </c>
    </row>
    <row r="2400" spans="1:6" ht="26.25" customHeight="1" x14ac:dyDescent="0.2">
      <c r="A2400" s="24" t="s">
        <v>6190</v>
      </c>
      <c r="B2400" s="24" t="s">
        <v>6191</v>
      </c>
      <c r="C2400" s="25">
        <v>32973</v>
      </c>
      <c r="D2400" s="26" t="s">
        <v>6523</v>
      </c>
      <c r="E2400" s="40" t="s">
        <v>6524</v>
      </c>
      <c r="F2400" s="24" t="s">
        <v>15</v>
      </c>
    </row>
    <row r="2401" spans="1:6" ht="26.25" customHeight="1" x14ac:dyDescent="0.2">
      <c r="A2401" s="24" t="s">
        <v>6190</v>
      </c>
      <c r="B2401" s="24" t="s">
        <v>6191</v>
      </c>
      <c r="C2401" s="25">
        <v>35034</v>
      </c>
      <c r="D2401" s="26" t="s">
        <v>6525</v>
      </c>
      <c r="E2401" s="40" t="s">
        <v>6526</v>
      </c>
      <c r="F2401" s="24" t="s">
        <v>15</v>
      </c>
    </row>
    <row r="2402" spans="1:6" ht="26.25" customHeight="1" x14ac:dyDescent="0.2">
      <c r="A2402" s="24" t="s">
        <v>6190</v>
      </c>
      <c r="B2402" s="24" t="s">
        <v>6191</v>
      </c>
      <c r="C2402" s="25">
        <v>34980</v>
      </c>
      <c r="D2402" s="26" t="s">
        <v>6527</v>
      </c>
      <c r="E2402" s="40" t="s">
        <v>6528</v>
      </c>
      <c r="F2402" s="24" t="s">
        <v>15</v>
      </c>
    </row>
    <row r="2403" spans="1:6" ht="26.25" customHeight="1" x14ac:dyDescent="0.2">
      <c r="A2403" s="24" t="s">
        <v>6190</v>
      </c>
      <c r="B2403" s="24" t="s">
        <v>6191</v>
      </c>
      <c r="C2403" s="25">
        <v>42718</v>
      </c>
      <c r="D2403" s="26" t="s">
        <v>6529</v>
      </c>
      <c r="E2403" s="40" t="s">
        <v>6530</v>
      </c>
      <c r="F2403" s="24" t="s">
        <v>15</v>
      </c>
    </row>
    <row r="2404" spans="1:6" ht="26.25" customHeight="1" x14ac:dyDescent="0.2">
      <c r="A2404" s="24" t="s">
        <v>6190</v>
      </c>
      <c r="B2404" s="24" t="s">
        <v>6191</v>
      </c>
      <c r="C2404" s="25">
        <v>32873</v>
      </c>
      <c r="D2404" s="26" t="s">
        <v>6531</v>
      </c>
      <c r="E2404" s="40" t="s">
        <v>6532</v>
      </c>
      <c r="F2404" s="24" t="s">
        <v>15</v>
      </c>
    </row>
    <row r="2405" spans="1:6" ht="26.25" customHeight="1" x14ac:dyDescent="0.2">
      <c r="A2405" s="24" t="s">
        <v>6190</v>
      </c>
      <c r="B2405" s="24" t="s">
        <v>6191</v>
      </c>
      <c r="C2405" s="25">
        <v>32935</v>
      </c>
      <c r="D2405" s="26" t="s">
        <v>6533</v>
      </c>
      <c r="E2405" s="40" t="s">
        <v>6534</v>
      </c>
      <c r="F2405" s="24" t="s">
        <v>15</v>
      </c>
    </row>
    <row r="2406" spans="1:6" ht="26.25" customHeight="1" x14ac:dyDescent="0.2">
      <c r="A2406" s="24" t="s">
        <v>6190</v>
      </c>
      <c r="B2406" s="24" t="s">
        <v>6191</v>
      </c>
      <c r="C2406" s="25">
        <v>42912</v>
      </c>
      <c r="D2406" s="26" t="s">
        <v>6535</v>
      </c>
      <c r="E2406" s="40" t="s">
        <v>6536</v>
      </c>
      <c r="F2406" s="24" t="s">
        <v>15</v>
      </c>
    </row>
    <row r="2407" spans="1:6" ht="26.25" customHeight="1" x14ac:dyDescent="0.2">
      <c r="A2407" s="24" t="s">
        <v>6190</v>
      </c>
      <c r="B2407" s="24" t="s">
        <v>6191</v>
      </c>
      <c r="C2407" s="25">
        <v>34947</v>
      </c>
      <c r="D2407" s="26" t="s">
        <v>6537</v>
      </c>
      <c r="E2407" s="40" t="s">
        <v>6538</v>
      </c>
      <c r="F2407" s="24" t="s">
        <v>15</v>
      </c>
    </row>
    <row r="2408" spans="1:6" ht="26.25" customHeight="1" x14ac:dyDescent="0.2">
      <c r="A2408" s="24" t="s">
        <v>6190</v>
      </c>
      <c r="B2408" s="24" t="s">
        <v>6191</v>
      </c>
      <c r="C2408" s="25">
        <v>34967</v>
      </c>
      <c r="D2408" s="26" t="s">
        <v>6539</v>
      </c>
      <c r="E2408" s="40" t="s">
        <v>6540</v>
      </c>
      <c r="F2408" s="24" t="s">
        <v>15</v>
      </c>
    </row>
    <row r="2409" spans="1:6" ht="26.25" customHeight="1" x14ac:dyDescent="0.2">
      <c r="A2409" s="24" t="s">
        <v>6190</v>
      </c>
      <c r="B2409" s="24" t="s">
        <v>6191</v>
      </c>
      <c r="C2409" s="25">
        <v>42819</v>
      </c>
      <c r="D2409" s="26" t="s">
        <v>6541</v>
      </c>
      <c r="E2409" s="40" t="s">
        <v>6542</v>
      </c>
      <c r="F2409" s="24" t="s">
        <v>15</v>
      </c>
    </row>
    <row r="2410" spans="1:6" ht="26.25" customHeight="1" x14ac:dyDescent="0.2">
      <c r="A2410" s="24" t="s">
        <v>6190</v>
      </c>
      <c r="B2410" s="24" t="s">
        <v>6191</v>
      </c>
      <c r="C2410" s="25">
        <v>43080</v>
      </c>
      <c r="D2410" s="26" t="s">
        <v>6543</v>
      </c>
      <c r="E2410" s="40" t="s">
        <v>6544</v>
      </c>
      <c r="F2410" s="24" t="s">
        <v>15</v>
      </c>
    </row>
    <row r="2411" spans="1:6" ht="26.25" customHeight="1" x14ac:dyDescent="0.2">
      <c r="A2411" s="24" t="s">
        <v>6190</v>
      </c>
      <c r="B2411" s="24" t="s">
        <v>6191</v>
      </c>
      <c r="C2411" s="25">
        <v>42791</v>
      </c>
      <c r="D2411" s="26" t="s">
        <v>6545</v>
      </c>
      <c r="E2411" s="40" t="s">
        <v>6546</v>
      </c>
      <c r="F2411" s="24" t="s">
        <v>15</v>
      </c>
    </row>
    <row r="2412" spans="1:6" ht="26.25" customHeight="1" x14ac:dyDescent="0.2">
      <c r="A2412" s="24" t="s">
        <v>6190</v>
      </c>
      <c r="B2412" s="24" t="s">
        <v>6191</v>
      </c>
      <c r="C2412" s="25">
        <v>32874</v>
      </c>
      <c r="D2412" s="26" t="s">
        <v>6547</v>
      </c>
      <c r="E2412" s="40" t="s">
        <v>6548</v>
      </c>
      <c r="F2412" s="24" t="s">
        <v>15</v>
      </c>
    </row>
    <row r="2413" spans="1:6" ht="26.25" customHeight="1" x14ac:dyDescent="0.2">
      <c r="A2413" s="24" t="s">
        <v>6190</v>
      </c>
      <c r="B2413" s="24" t="s">
        <v>6191</v>
      </c>
      <c r="C2413" s="25">
        <v>42927</v>
      </c>
      <c r="D2413" s="26" t="s">
        <v>6549</v>
      </c>
      <c r="E2413" s="40" t="s">
        <v>6550</v>
      </c>
      <c r="F2413" s="24" t="s">
        <v>15</v>
      </c>
    </row>
    <row r="2414" spans="1:6" ht="26.25" customHeight="1" x14ac:dyDescent="0.2">
      <c r="A2414" s="24" t="s">
        <v>6190</v>
      </c>
      <c r="B2414" s="24" t="s">
        <v>6191</v>
      </c>
      <c r="C2414" s="25">
        <v>33769</v>
      </c>
      <c r="D2414" s="26" t="s">
        <v>6551</v>
      </c>
      <c r="E2414" s="40" t="s">
        <v>6552</v>
      </c>
      <c r="F2414" s="24" t="s">
        <v>15</v>
      </c>
    </row>
    <row r="2415" spans="1:6" ht="26.25" customHeight="1" x14ac:dyDescent="0.2">
      <c r="A2415" s="24" t="s">
        <v>6190</v>
      </c>
      <c r="B2415" s="24" t="s">
        <v>6191</v>
      </c>
      <c r="C2415" s="25">
        <v>42689</v>
      </c>
      <c r="D2415" s="26" t="s">
        <v>6553</v>
      </c>
      <c r="E2415" s="40" t="s">
        <v>6554</v>
      </c>
      <c r="F2415" s="24" t="s">
        <v>15</v>
      </c>
    </row>
    <row r="2416" spans="1:6" ht="26.25" customHeight="1" x14ac:dyDescent="0.2">
      <c r="A2416" s="24" t="s">
        <v>6190</v>
      </c>
      <c r="B2416" s="24" t="s">
        <v>6191</v>
      </c>
      <c r="C2416" s="25">
        <v>42784</v>
      </c>
      <c r="D2416" s="26" t="s">
        <v>6555</v>
      </c>
      <c r="E2416" s="40" t="s">
        <v>6556</v>
      </c>
      <c r="F2416" s="24" t="s">
        <v>15</v>
      </c>
    </row>
    <row r="2417" spans="1:6" ht="26.25" customHeight="1" x14ac:dyDescent="0.2">
      <c r="A2417" s="24" t="s">
        <v>6190</v>
      </c>
      <c r="B2417" s="24" t="s">
        <v>6191</v>
      </c>
      <c r="C2417" s="25">
        <v>32910</v>
      </c>
      <c r="D2417" s="26" t="s">
        <v>6557</v>
      </c>
      <c r="E2417" s="40" t="s">
        <v>6558</v>
      </c>
      <c r="F2417" s="24" t="s">
        <v>15</v>
      </c>
    </row>
    <row r="2418" spans="1:6" ht="26.25" customHeight="1" x14ac:dyDescent="0.2">
      <c r="A2418" s="24" t="s">
        <v>6190</v>
      </c>
      <c r="B2418" s="24" t="s">
        <v>6191</v>
      </c>
      <c r="C2418" s="25">
        <v>32950</v>
      </c>
      <c r="D2418" s="26" t="s">
        <v>6559</v>
      </c>
      <c r="E2418" s="40" t="s">
        <v>6560</v>
      </c>
      <c r="F2418" s="24" t="s">
        <v>15</v>
      </c>
    </row>
    <row r="2419" spans="1:6" ht="26.25" customHeight="1" x14ac:dyDescent="0.2">
      <c r="A2419" s="24" t="s">
        <v>6190</v>
      </c>
      <c r="B2419" s="24" t="s">
        <v>6191</v>
      </c>
      <c r="C2419" s="25">
        <v>32928</v>
      </c>
      <c r="D2419" s="26" t="s">
        <v>6485</v>
      </c>
      <c r="E2419" s="40" t="s">
        <v>6561</v>
      </c>
      <c r="F2419" s="24" t="s">
        <v>15</v>
      </c>
    </row>
    <row r="2420" spans="1:6" ht="26.25" customHeight="1" x14ac:dyDescent="0.2">
      <c r="A2420" s="24" t="s">
        <v>6190</v>
      </c>
      <c r="B2420" s="24" t="s">
        <v>6191</v>
      </c>
      <c r="C2420" s="25">
        <v>42785</v>
      </c>
      <c r="D2420" s="26" t="s">
        <v>6562</v>
      </c>
      <c r="E2420" s="40" t="s">
        <v>6563</v>
      </c>
      <c r="F2420" s="24" t="s">
        <v>15</v>
      </c>
    </row>
    <row r="2421" spans="1:6" ht="26.25" customHeight="1" x14ac:dyDescent="0.2">
      <c r="A2421" s="24" t="s">
        <v>6190</v>
      </c>
      <c r="B2421" s="24" t="s">
        <v>6191</v>
      </c>
      <c r="C2421" s="25">
        <v>35002</v>
      </c>
      <c r="D2421" s="26" t="s">
        <v>6564</v>
      </c>
      <c r="E2421" s="40" t="s">
        <v>6565</v>
      </c>
      <c r="F2421" s="24" t="s">
        <v>20</v>
      </c>
    </row>
    <row r="2422" spans="1:6" ht="26.25" customHeight="1" x14ac:dyDescent="0.2">
      <c r="A2422" s="24" t="s">
        <v>6190</v>
      </c>
      <c r="B2422" s="24" t="s">
        <v>6191</v>
      </c>
      <c r="C2422" s="25">
        <v>33758</v>
      </c>
      <c r="D2422" s="26" t="s">
        <v>6566</v>
      </c>
      <c r="E2422" s="40" t="s">
        <v>6567</v>
      </c>
      <c r="F2422" s="24" t="s">
        <v>15</v>
      </c>
    </row>
    <row r="2423" spans="1:6" ht="26.25" customHeight="1" x14ac:dyDescent="0.2">
      <c r="A2423" s="24" t="s">
        <v>6190</v>
      </c>
      <c r="B2423" s="24" t="s">
        <v>6191</v>
      </c>
      <c r="C2423" s="25">
        <v>42684</v>
      </c>
      <c r="D2423" s="26" t="s">
        <v>6568</v>
      </c>
      <c r="E2423" s="40" t="s">
        <v>6569</v>
      </c>
      <c r="F2423" s="24" t="s">
        <v>15</v>
      </c>
    </row>
    <row r="2424" spans="1:6" ht="26.25" customHeight="1" x14ac:dyDescent="0.2">
      <c r="A2424" s="24" t="s">
        <v>6190</v>
      </c>
      <c r="B2424" s="24" t="s">
        <v>6191</v>
      </c>
      <c r="C2424" s="25">
        <v>35000</v>
      </c>
      <c r="D2424" s="26" t="s">
        <v>6570</v>
      </c>
      <c r="E2424" s="40" t="s">
        <v>6571</v>
      </c>
      <c r="F2424" s="24" t="s">
        <v>15</v>
      </c>
    </row>
    <row r="2425" spans="1:6" ht="26.25" customHeight="1" x14ac:dyDescent="0.2">
      <c r="A2425" s="24" t="s">
        <v>6190</v>
      </c>
      <c r="B2425" s="24" t="s">
        <v>6191</v>
      </c>
      <c r="C2425" s="25">
        <v>32938</v>
      </c>
      <c r="D2425" s="26" t="s">
        <v>6572</v>
      </c>
      <c r="E2425" s="40" t="s">
        <v>6573</v>
      </c>
      <c r="F2425" s="24" t="s">
        <v>15</v>
      </c>
    </row>
    <row r="2426" spans="1:6" ht="26.25" customHeight="1" x14ac:dyDescent="0.2">
      <c r="A2426" s="24" t="s">
        <v>6190</v>
      </c>
      <c r="B2426" s="24" t="s">
        <v>6191</v>
      </c>
      <c r="C2426" s="25">
        <v>42691</v>
      </c>
      <c r="D2426" s="26" t="s">
        <v>6574</v>
      </c>
      <c r="E2426" s="40" t="s">
        <v>6575</v>
      </c>
      <c r="F2426" s="24" t="s">
        <v>15</v>
      </c>
    </row>
    <row r="2427" spans="1:6" ht="26.25" customHeight="1" x14ac:dyDescent="0.2">
      <c r="A2427" s="24" t="s">
        <v>6190</v>
      </c>
      <c r="B2427" s="24" t="s">
        <v>6191</v>
      </c>
      <c r="C2427" s="25">
        <v>32956</v>
      </c>
      <c r="D2427" s="26" t="s">
        <v>6576</v>
      </c>
      <c r="E2427" s="40" t="s">
        <v>6577</v>
      </c>
      <c r="F2427" s="24" t="s">
        <v>1104</v>
      </c>
    </row>
    <row r="2428" spans="1:6" ht="26.25" customHeight="1" x14ac:dyDescent="0.2">
      <c r="A2428" s="24" t="s">
        <v>6190</v>
      </c>
      <c r="B2428" s="24" t="s">
        <v>6191</v>
      </c>
      <c r="C2428" s="25">
        <v>42776</v>
      </c>
      <c r="D2428" s="26" t="s">
        <v>6578</v>
      </c>
      <c r="E2428" s="40" t="s">
        <v>6579</v>
      </c>
      <c r="F2428" s="24" t="s">
        <v>15</v>
      </c>
    </row>
    <row r="2429" spans="1:6" ht="26.25" customHeight="1" x14ac:dyDescent="0.2">
      <c r="A2429" s="24" t="s">
        <v>6190</v>
      </c>
      <c r="B2429" s="24" t="s">
        <v>6191</v>
      </c>
      <c r="C2429" s="25">
        <v>42968</v>
      </c>
      <c r="D2429" s="26" t="s">
        <v>6580</v>
      </c>
      <c r="E2429" s="40" t="s">
        <v>6581</v>
      </c>
      <c r="F2429" s="24" t="s">
        <v>15</v>
      </c>
    </row>
    <row r="2430" spans="1:6" ht="26.25" customHeight="1" x14ac:dyDescent="0.2">
      <c r="A2430" s="24" t="s">
        <v>6190</v>
      </c>
      <c r="B2430" s="24" t="s">
        <v>6191</v>
      </c>
      <c r="C2430" s="25">
        <v>42786</v>
      </c>
      <c r="D2430" s="26" t="s">
        <v>6582</v>
      </c>
      <c r="E2430" s="40" t="s">
        <v>6583</v>
      </c>
      <c r="F2430" s="24" t="s">
        <v>15</v>
      </c>
    </row>
    <row r="2431" spans="1:6" ht="26.25" customHeight="1" x14ac:dyDescent="0.2">
      <c r="A2431" s="24" t="s">
        <v>6190</v>
      </c>
      <c r="B2431" s="24" t="s">
        <v>6191</v>
      </c>
      <c r="C2431" s="25">
        <v>43737</v>
      </c>
      <c r="D2431" s="26" t="s">
        <v>6584</v>
      </c>
      <c r="E2431" s="40" t="s">
        <v>6585</v>
      </c>
      <c r="F2431" s="24" t="s">
        <v>1324</v>
      </c>
    </row>
    <row r="2432" spans="1:6" ht="26.25" customHeight="1" x14ac:dyDescent="0.2">
      <c r="A2432" s="24" t="s">
        <v>6190</v>
      </c>
      <c r="B2432" s="24" t="s">
        <v>6191</v>
      </c>
      <c r="C2432" s="25">
        <v>32879</v>
      </c>
      <c r="D2432" s="26" t="s">
        <v>6586</v>
      </c>
      <c r="E2432" s="40" t="s">
        <v>6587</v>
      </c>
      <c r="F2432" s="24" t="s">
        <v>15</v>
      </c>
    </row>
    <row r="2433" spans="1:6" ht="26.25" customHeight="1" x14ac:dyDescent="0.2">
      <c r="A2433" s="24" t="s">
        <v>6190</v>
      </c>
      <c r="B2433" s="24" t="s">
        <v>6191</v>
      </c>
      <c r="C2433" s="25">
        <v>32883</v>
      </c>
      <c r="D2433" s="26" t="s">
        <v>6588</v>
      </c>
      <c r="E2433" s="40" t="s">
        <v>6589</v>
      </c>
      <c r="F2433" s="24" t="s">
        <v>15</v>
      </c>
    </row>
    <row r="2434" spans="1:6" ht="26.25" customHeight="1" x14ac:dyDescent="0.2">
      <c r="A2434" s="24" t="s">
        <v>6190</v>
      </c>
      <c r="B2434" s="24" t="s">
        <v>6191</v>
      </c>
      <c r="C2434" s="25">
        <v>32878</v>
      </c>
      <c r="D2434" s="26" t="s">
        <v>6590</v>
      </c>
      <c r="E2434" s="40" t="s">
        <v>6591</v>
      </c>
      <c r="F2434" s="24" t="s">
        <v>15</v>
      </c>
    </row>
    <row r="2435" spans="1:6" ht="26.25" customHeight="1" x14ac:dyDescent="0.2">
      <c r="A2435" s="24" t="s">
        <v>6190</v>
      </c>
      <c r="B2435" s="24" t="s">
        <v>6191</v>
      </c>
      <c r="C2435" s="25">
        <v>32884</v>
      </c>
      <c r="D2435" s="26" t="s">
        <v>6592</v>
      </c>
      <c r="E2435" s="40" t="s">
        <v>6593</v>
      </c>
      <c r="F2435" s="24" t="s">
        <v>15</v>
      </c>
    </row>
    <row r="2436" spans="1:6" ht="26.25" customHeight="1" x14ac:dyDescent="0.2">
      <c r="A2436" s="24" t="s">
        <v>6190</v>
      </c>
      <c r="B2436" s="24" t="s">
        <v>6191</v>
      </c>
      <c r="C2436" s="25">
        <v>42693</v>
      </c>
      <c r="D2436" s="26" t="s">
        <v>6594</v>
      </c>
      <c r="E2436" s="40" t="s">
        <v>6595</v>
      </c>
      <c r="F2436" s="24" t="s">
        <v>15</v>
      </c>
    </row>
    <row r="2437" spans="1:6" ht="26.25" customHeight="1" x14ac:dyDescent="0.2">
      <c r="A2437" s="24" t="s">
        <v>6190</v>
      </c>
      <c r="B2437" s="24" t="s">
        <v>6191</v>
      </c>
      <c r="C2437" s="25">
        <v>32955</v>
      </c>
      <c r="D2437" s="26" t="s">
        <v>6596</v>
      </c>
      <c r="E2437" s="40" t="s">
        <v>6597</v>
      </c>
      <c r="F2437" s="24" t="s">
        <v>15</v>
      </c>
    </row>
    <row r="2438" spans="1:6" ht="26.25" customHeight="1" x14ac:dyDescent="0.2">
      <c r="A2438" s="24" t="s">
        <v>6190</v>
      </c>
      <c r="B2438" s="24" t="s">
        <v>6191</v>
      </c>
      <c r="C2438" s="25">
        <v>32909</v>
      </c>
      <c r="D2438" s="26" t="s">
        <v>6598</v>
      </c>
      <c r="E2438" s="40" t="s">
        <v>6599</v>
      </c>
      <c r="F2438" s="24" t="s">
        <v>15</v>
      </c>
    </row>
    <row r="2439" spans="1:6" ht="26.25" customHeight="1" x14ac:dyDescent="0.2">
      <c r="A2439" s="24" t="s">
        <v>6190</v>
      </c>
      <c r="B2439" s="24" t="s">
        <v>6191</v>
      </c>
      <c r="C2439" s="25">
        <v>42888</v>
      </c>
      <c r="D2439" s="26" t="s">
        <v>6600</v>
      </c>
      <c r="E2439" s="40" t="s">
        <v>6601</v>
      </c>
      <c r="F2439" s="24" t="s">
        <v>15</v>
      </c>
    </row>
    <row r="2440" spans="1:6" ht="26.25" customHeight="1" x14ac:dyDescent="0.2">
      <c r="A2440" s="24" t="s">
        <v>6190</v>
      </c>
      <c r="B2440" s="24" t="s">
        <v>6191</v>
      </c>
      <c r="C2440" s="25">
        <v>39802</v>
      </c>
      <c r="D2440" s="26" t="s">
        <v>9756</v>
      </c>
      <c r="E2440" s="40" t="s">
        <v>9757</v>
      </c>
      <c r="F2440" s="24" t="s">
        <v>15</v>
      </c>
    </row>
    <row r="2441" spans="1:6" ht="26.25" customHeight="1" x14ac:dyDescent="0.2">
      <c r="A2441" s="24" t="s">
        <v>8635</v>
      </c>
      <c r="B2441" s="24" t="s">
        <v>8636</v>
      </c>
      <c r="C2441" s="25">
        <v>33075</v>
      </c>
      <c r="D2441" s="26" t="s">
        <v>8637</v>
      </c>
      <c r="E2441" s="40" t="s">
        <v>8638</v>
      </c>
      <c r="F2441" s="24" t="s">
        <v>15</v>
      </c>
    </row>
    <row r="2442" spans="1:6" ht="26.25" customHeight="1" x14ac:dyDescent="0.2">
      <c r="A2442" s="24" t="s">
        <v>8635</v>
      </c>
      <c r="B2442" s="24" t="s">
        <v>8636</v>
      </c>
      <c r="C2442" s="25">
        <v>33552</v>
      </c>
      <c r="D2442" s="26" t="s">
        <v>8639</v>
      </c>
      <c r="E2442" s="40" t="s">
        <v>8640</v>
      </c>
      <c r="F2442" s="24" t="s">
        <v>15</v>
      </c>
    </row>
    <row r="2443" spans="1:6" ht="26.25" customHeight="1" x14ac:dyDescent="0.2">
      <c r="A2443" s="24" t="s">
        <v>8635</v>
      </c>
      <c r="B2443" s="24" t="s">
        <v>8636</v>
      </c>
      <c r="C2443" s="25">
        <v>33545</v>
      </c>
      <c r="D2443" s="26" t="s">
        <v>8641</v>
      </c>
      <c r="E2443" s="40" t="s">
        <v>8642</v>
      </c>
      <c r="F2443" s="24" t="s">
        <v>15</v>
      </c>
    </row>
    <row r="2444" spans="1:6" ht="26.25" customHeight="1" x14ac:dyDescent="0.2">
      <c r="A2444" s="24" t="s">
        <v>8635</v>
      </c>
      <c r="B2444" s="24" t="s">
        <v>8636</v>
      </c>
      <c r="C2444" s="25">
        <v>33110</v>
      </c>
      <c r="D2444" s="26" t="s">
        <v>8643</v>
      </c>
      <c r="E2444" s="40" t="s">
        <v>8644</v>
      </c>
      <c r="F2444" s="24" t="s">
        <v>15</v>
      </c>
    </row>
    <row r="2445" spans="1:6" ht="26.25" customHeight="1" x14ac:dyDescent="0.2">
      <c r="A2445" s="24" t="s">
        <v>8635</v>
      </c>
      <c r="B2445" s="24" t="s">
        <v>8636</v>
      </c>
      <c r="C2445" s="25">
        <v>33526</v>
      </c>
      <c r="D2445" s="26" t="s">
        <v>8645</v>
      </c>
      <c r="E2445" s="40" t="s">
        <v>8646</v>
      </c>
      <c r="F2445" s="24" t="s">
        <v>15</v>
      </c>
    </row>
    <row r="2446" spans="1:6" ht="26.25" customHeight="1" x14ac:dyDescent="0.2">
      <c r="A2446" s="24" t="s">
        <v>8635</v>
      </c>
      <c r="B2446" s="24" t="s">
        <v>8636</v>
      </c>
      <c r="C2446" s="25">
        <v>33527</v>
      </c>
      <c r="D2446" s="26" t="s">
        <v>8647</v>
      </c>
      <c r="E2446" s="40" t="s">
        <v>8648</v>
      </c>
      <c r="F2446" s="24" t="s">
        <v>15</v>
      </c>
    </row>
    <row r="2447" spans="1:6" ht="26.25" customHeight="1" x14ac:dyDescent="0.2">
      <c r="A2447" s="24" t="s">
        <v>8635</v>
      </c>
      <c r="B2447" s="24" t="s">
        <v>8636</v>
      </c>
      <c r="C2447" s="25">
        <v>33539</v>
      </c>
      <c r="D2447" s="26" t="s">
        <v>8649</v>
      </c>
      <c r="E2447" s="40" t="s">
        <v>8650</v>
      </c>
      <c r="F2447" s="24" t="s">
        <v>16</v>
      </c>
    </row>
    <row r="2448" spans="1:6" ht="26.25" customHeight="1" x14ac:dyDescent="0.2">
      <c r="A2448" s="24" t="s">
        <v>8635</v>
      </c>
      <c r="B2448" s="24" t="s">
        <v>8636</v>
      </c>
      <c r="C2448" s="25">
        <v>33540</v>
      </c>
      <c r="D2448" s="26" t="s">
        <v>8651</v>
      </c>
      <c r="E2448" s="40" t="s">
        <v>8652</v>
      </c>
      <c r="F2448" s="24" t="s">
        <v>15</v>
      </c>
    </row>
    <row r="2449" spans="1:6" ht="26.25" customHeight="1" x14ac:dyDescent="0.2">
      <c r="A2449" s="24" t="s">
        <v>8635</v>
      </c>
      <c r="B2449" s="24" t="s">
        <v>8636</v>
      </c>
      <c r="C2449" s="25">
        <v>33038</v>
      </c>
      <c r="D2449" s="26" t="s">
        <v>8653</v>
      </c>
      <c r="E2449" s="40" t="s">
        <v>8654</v>
      </c>
      <c r="F2449" s="24" t="s">
        <v>15</v>
      </c>
    </row>
    <row r="2450" spans="1:6" ht="26.25" customHeight="1" x14ac:dyDescent="0.2">
      <c r="A2450" s="24" t="s">
        <v>8635</v>
      </c>
      <c r="B2450" s="24" t="s">
        <v>8636</v>
      </c>
      <c r="C2450" s="25">
        <v>33541</v>
      </c>
      <c r="D2450" s="26" t="s">
        <v>8655</v>
      </c>
      <c r="E2450" s="40" t="s">
        <v>8656</v>
      </c>
      <c r="F2450" s="24" t="s">
        <v>15</v>
      </c>
    </row>
    <row r="2451" spans="1:6" ht="26.25" customHeight="1" x14ac:dyDescent="0.2">
      <c r="A2451" s="24" t="s">
        <v>8635</v>
      </c>
      <c r="B2451" s="24" t="s">
        <v>8636</v>
      </c>
      <c r="C2451" s="25">
        <v>33519</v>
      </c>
      <c r="D2451" s="26" t="s">
        <v>8657</v>
      </c>
      <c r="E2451" s="40" t="s">
        <v>8658</v>
      </c>
      <c r="F2451" s="24" t="s">
        <v>15</v>
      </c>
    </row>
    <row r="2452" spans="1:6" ht="26.25" customHeight="1" x14ac:dyDescent="0.2">
      <c r="A2452" s="24" t="s">
        <v>8635</v>
      </c>
      <c r="B2452" s="24" t="s">
        <v>8636</v>
      </c>
      <c r="C2452" s="25">
        <v>33550</v>
      </c>
      <c r="D2452" s="26" t="s">
        <v>8659</v>
      </c>
      <c r="E2452" s="40" t="s">
        <v>8660</v>
      </c>
      <c r="F2452" s="24" t="s">
        <v>15</v>
      </c>
    </row>
    <row r="2453" spans="1:6" ht="26.25" customHeight="1" x14ac:dyDescent="0.2">
      <c r="A2453" s="24" t="s">
        <v>8635</v>
      </c>
      <c r="B2453" s="24" t="s">
        <v>8636</v>
      </c>
      <c r="C2453" s="25">
        <v>33542</v>
      </c>
      <c r="D2453" s="26" t="s">
        <v>8661</v>
      </c>
      <c r="E2453" s="40" t="s">
        <v>8662</v>
      </c>
      <c r="F2453" s="24" t="s">
        <v>22</v>
      </c>
    </row>
    <row r="2454" spans="1:6" ht="26.25" customHeight="1" x14ac:dyDescent="0.2">
      <c r="A2454" s="24" t="s">
        <v>8635</v>
      </c>
      <c r="B2454" s="24" t="s">
        <v>8636</v>
      </c>
      <c r="C2454" s="25">
        <v>33059</v>
      </c>
      <c r="D2454" s="26" t="s">
        <v>8663</v>
      </c>
      <c r="E2454" s="40" t="s">
        <v>8664</v>
      </c>
      <c r="F2454" s="24" t="s">
        <v>15</v>
      </c>
    </row>
    <row r="2455" spans="1:6" ht="26.25" customHeight="1" x14ac:dyDescent="0.2">
      <c r="A2455" s="24" t="s">
        <v>8635</v>
      </c>
      <c r="B2455" s="24" t="s">
        <v>8636</v>
      </c>
      <c r="C2455" s="25">
        <v>39292</v>
      </c>
      <c r="D2455" s="26" t="s">
        <v>8665</v>
      </c>
      <c r="E2455" s="40" t="s">
        <v>8666</v>
      </c>
      <c r="F2455" s="24" t="s">
        <v>22</v>
      </c>
    </row>
    <row r="2456" spans="1:6" ht="26.25" customHeight="1" x14ac:dyDescent="0.2">
      <c r="A2456" s="24" t="s">
        <v>8635</v>
      </c>
      <c r="B2456" s="24" t="s">
        <v>8636</v>
      </c>
      <c r="C2456" s="25">
        <v>33064</v>
      </c>
      <c r="D2456" s="26" t="s">
        <v>8667</v>
      </c>
      <c r="E2456" s="40" t="s">
        <v>8668</v>
      </c>
      <c r="F2456" s="24" t="s">
        <v>15</v>
      </c>
    </row>
    <row r="2457" spans="1:6" ht="26.25" customHeight="1" x14ac:dyDescent="0.2">
      <c r="A2457" s="24" t="s">
        <v>8635</v>
      </c>
      <c r="B2457" s="24" t="s">
        <v>8636</v>
      </c>
      <c r="C2457" s="25">
        <v>33096</v>
      </c>
      <c r="D2457" s="26" t="s">
        <v>8669</v>
      </c>
      <c r="E2457" s="40" t="s">
        <v>8670</v>
      </c>
      <c r="F2457" s="24" t="s">
        <v>15</v>
      </c>
    </row>
    <row r="2458" spans="1:6" ht="26.25" customHeight="1" x14ac:dyDescent="0.2">
      <c r="A2458" s="24" t="s">
        <v>8635</v>
      </c>
      <c r="B2458" s="24" t="s">
        <v>8636</v>
      </c>
      <c r="C2458" s="25">
        <v>33553</v>
      </c>
      <c r="D2458" s="26" t="s">
        <v>8671</v>
      </c>
      <c r="E2458" s="40" t="s">
        <v>8672</v>
      </c>
      <c r="F2458" s="24" t="s">
        <v>2588</v>
      </c>
    </row>
    <row r="2459" spans="1:6" ht="26.25" customHeight="1" x14ac:dyDescent="0.2">
      <c r="A2459" s="24" t="s">
        <v>8635</v>
      </c>
      <c r="B2459" s="24" t="s">
        <v>8636</v>
      </c>
      <c r="C2459" s="25">
        <v>33097</v>
      </c>
      <c r="D2459" s="26" t="s">
        <v>8673</v>
      </c>
      <c r="E2459" s="40" t="s">
        <v>8674</v>
      </c>
      <c r="F2459" s="24" t="s">
        <v>24</v>
      </c>
    </row>
    <row r="2460" spans="1:6" ht="26.25" customHeight="1" x14ac:dyDescent="0.2">
      <c r="A2460" s="24" t="s">
        <v>8635</v>
      </c>
      <c r="B2460" s="24" t="s">
        <v>8636</v>
      </c>
      <c r="C2460" s="25">
        <v>33555</v>
      </c>
      <c r="D2460" s="26" t="s">
        <v>8675</v>
      </c>
      <c r="E2460" s="40" t="s">
        <v>8676</v>
      </c>
      <c r="F2460" s="24" t="s">
        <v>15</v>
      </c>
    </row>
    <row r="2461" spans="1:6" ht="26.25" customHeight="1" x14ac:dyDescent="0.2">
      <c r="A2461" s="24" t="s">
        <v>8635</v>
      </c>
      <c r="B2461" s="24" t="s">
        <v>8636</v>
      </c>
      <c r="C2461" s="25">
        <v>38572</v>
      </c>
      <c r="D2461" s="26" t="s">
        <v>8677</v>
      </c>
      <c r="E2461" s="40" t="s">
        <v>8678</v>
      </c>
      <c r="F2461" s="24" t="s">
        <v>1104</v>
      </c>
    </row>
    <row r="2462" spans="1:6" ht="26.25" customHeight="1" x14ac:dyDescent="0.2">
      <c r="A2462" s="24" t="s">
        <v>8635</v>
      </c>
      <c r="B2462" s="24" t="s">
        <v>8636</v>
      </c>
      <c r="C2462" s="25">
        <v>38575</v>
      </c>
      <c r="D2462" s="26" t="s">
        <v>8679</v>
      </c>
      <c r="E2462" s="40" t="s">
        <v>8680</v>
      </c>
      <c r="F2462" s="24" t="s">
        <v>15</v>
      </c>
    </row>
    <row r="2463" spans="1:6" ht="26.25" customHeight="1" x14ac:dyDescent="0.2">
      <c r="A2463" s="24" t="s">
        <v>8635</v>
      </c>
      <c r="B2463" s="24" t="s">
        <v>8636</v>
      </c>
      <c r="C2463" s="25">
        <v>39429</v>
      </c>
      <c r="D2463" s="26" t="s">
        <v>8681</v>
      </c>
      <c r="E2463" s="40" t="s">
        <v>8682</v>
      </c>
      <c r="F2463" s="24" t="s">
        <v>25</v>
      </c>
    </row>
    <row r="2464" spans="1:6" ht="26.25" customHeight="1" x14ac:dyDescent="0.2">
      <c r="A2464" s="24" t="s">
        <v>8635</v>
      </c>
      <c r="B2464" s="24" t="s">
        <v>8636</v>
      </c>
      <c r="C2464" s="25">
        <v>33551</v>
      </c>
      <c r="D2464" s="26" t="s">
        <v>8683</v>
      </c>
      <c r="E2464" s="40" t="s">
        <v>8684</v>
      </c>
      <c r="F2464" s="24" t="s">
        <v>21</v>
      </c>
    </row>
    <row r="2465" spans="1:6" ht="26.25" customHeight="1" x14ac:dyDescent="0.2">
      <c r="A2465" s="24" t="s">
        <v>8635</v>
      </c>
      <c r="B2465" s="24" t="s">
        <v>8636</v>
      </c>
      <c r="C2465" s="25">
        <v>33548</v>
      </c>
      <c r="D2465" s="26" t="s">
        <v>8685</v>
      </c>
      <c r="E2465" s="40" t="s">
        <v>8686</v>
      </c>
      <c r="F2465" s="24" t="s">
        <v>1104</v>
      </c>
    </row>
    <row r="2466" spans="1:6" ht="26.25" customHeight="1" x14ac:dyDescent="0.2">
      <c r="A2466" s="24" t="s">
        <v>8635</v>
      </c>
      <c r="B2466" s="24" t="s">
        <v>8636</v>
      </c>
      <c r="C2466" s="25">
        <v>43609</v>
      </c>
      <c r="D2466" s="26" t="s">
        <v>8687</v>
      </c>
      <c r="E2466" s="40" t="s">
        <v>8688</v>
      </c>
      <c r="F2466" s="24" t="s">
        <v>15</v>
      </c>
    </row>
    <row r="2467" spans="1:6" ht="26.25" customHeight="1" x14ac:dyDescent="0.2">
      <c r="A2467" s="24" t="s">
        <v>8635</v>
      </c>
      <c r="B2467" s="24" t="s">
        <v>8636</v>
      </c>
      <c r="C2467" s="25">
        <v>43180</v>
      </c>
      <c r="D2467" s="26" t="s">
        <v>8689</v>
      </c>
      <c r="E2467" s="40" t="s">
        <v>8690</v>
      </c>
      <c r="F2467" s="24" t="s">
        <v>15</v>
      </c>
    </row>
    <row r="2468" spans="1:6" ht="26.25" customHeight="1" x14ac:dyDescent="0.2">
      <c r="A2468" s="24" t="s">
        <v>8635</v>
      </c>
      <c r="B2468" s="24" t="s">
        <v>8636</v>
      </c>
      <c r="C2468" s="25">
        <v>43185</v>
      </c>
      <c r="D2468" s="26" t="s">
        <v>8691</v>
      </c>
      <c r="E2468" s="40" t="s">
        <v>8692</v>
      </c>
      <c r="F2468" s="24" t="s">
        <v>15</v>
      </c>
    </row>
    <row r="2469" spans="1:6" ht="26.25" customHeight="1" x14ac:dyDescent="0.2">
      <c r="A2469" s="24" t="s">
        <v>8635</v>
      </c>
      <c r="B2469" s="24" t="s">
        <v>8636</v>
      </c>
      <c r="C2469" s="25">
        <v>43627</v>
      </c>
      <c r="D2469" s="26" t="s">
        <v>8693</v>
      </c>
      <c r="E2469" s="40" t="s">
        <v>8694</v>
      </c>
      <c r="F2469" s="24" t="s">
        <v>15</v>
      </c>
    </row>
    <row r="2470" spans="1:6" ht="26.25" customHeight="1" x14ac:dyDescent="0.2">
      <c r="A2470" s="24" t="s">
        <v>8635</v>
      </c>
      <c r="B2470" s="24" t="s">
        <v>8636</v>
      </c>
      <c r="C2470" s="25">
        <v>43653</v>
      </c>
      <c r="D2470" s="26" t="s">
        <v>8695</v>
      </c>
      <c r="E2470" s="40" t="s">
        <v>8696</v>
      </c>
      <c r="F2470" s="24" t="s">
        <v>15</v>
      </c>
    </row>
    <row r="2471" spans="1:6" ht="26.25" customHeight="1" x14ac:dyDescent="0.2">
      <c r="A2471" s="24" t="s">
        <v>8635</v>
      </c>
      <c r="B2471" s="24" t="s">
        <v>8636</v>
      </c>
      <c r="C2471" s="25">
        <v>43658</v>
      </c>
      <c r="D2471" s="26" t="s">
        <v>8697</v>
      </c>
      <c r="E2471" s="40" t="s">
        <v>8698</v>
      </c>
      <c r="F2471" s="24" t="s">
        <v>15</v>
      </c>
    </row>
    <row r="2472" spans="1:6" ht="26.25" customHeight="1" x14ac:dyDescent="0.2">
      <c r="A2472" s="24" t="s">
        <v>8635</v>
      </c>
      <c r="B2472" s="24" t="s">
        <v>8636</v>
      </c>
      <c r="C2472" s="25">
        <v>43656</v>
      </c>
      <c r="D2472" s="26" t="s">
        <v>8699</v>
      </c>
      <c r="E2472" s="40" t="s">
        <v>8700</v>
      </c>
      <c r="F2472" s="24" t="s">
        <v>15</v>
      </c>
    </row>
    <row r="2473" spans="1:6" ht="26.25" customHeight="1" x14ac:dyDescent="0.2">
      <c r="A2473" s="24" t="s">
        <v>8635</v>
      </c>
      <c r="B2473" s="24" t="s">
        <v>8636</v>
      </c>
      <c r="C2473" s="25">
        <v>43630</v>
      </c>
      <c r="D2473" s="26" t="s">
        <v>8701</v>
      </c>
      <c r="E2473" s="40" t="s">
        <v>8702</v>
      </c>
      <c r="F2473" s="24" t="s">
        <v>15</v>
      </c>
    </row>
    <row r="2474" spans="1:6" ht="26.25" customHeight="1" x14ac:dyDescent="0.2">
      <c r="A2474" s="24" t="s">
        <v>8635</v>
      </c>
      <c r="B2474" s="24" t="s">
        <v>8636</v>
      </c>
      <c r="C2474" s="25">
        <v>43657</v>
      </c>
      <c r="D2474" s="26" t="s">
        <v>8703</v>
      </c>
      <c r="E2474" s="40" t="s">
        <v>8704</v>
      </c>
      <c r="F2474" s="24" t="s">
        <v>15</v>
      </c>
    </row>
    <row r="2475" spans="1:6" ht="26.25" customHeight="1" x14ac:dyDescent="0.2">
      <c r="A2475" s="24" t="s">
        <v>8635</v>
      </c>
      <c r="B2475" s="24" t="s">
        <v>8636</v>
      </c>
      <c r="C2475" s="25">
        <v>43631</v>
      </c>
      <c r="D2475" s="26" t="s">
        <v>8705</v>
      </c>
      <c r="E2475" s="40" t="s">
        <v>8706</v>
      </c>
      <c r="F2475" s="24" t="s">
        <v>15</v>
      </c>
    </row>
    <row r="2476" spans="1:6" ht="26.25" customHeight="1" x14ac:dyDescent="0.2">
      <c r="A2476" s="24" t="s">
        <v>8635</v>
      </c>
      <c r="B2476" s="24" t="s">
        <v>8636</v>
      </c>
      <c r="C2476" s="25">
        <v>43195</v>
      </c>
      <c r="D2476" s="26" t="s">
        <v>8707</v>
      </c>
      <c r="E2476" s="40" t="s">
        <v>8708</v>
      </c>
      <c r="F2476" s="24" t="s">
        <v>1652</v>
      </c>
    </row>
    <row r="2477" spans="1:6" ht="26.25" customHeight="1" x14ac:dyDescent="0.2">
      <c r="A2477" s="24" t="s">
        <v>8635</v>
      </c>
      <c r="B2477" s="24" t="s">
        <v>8636</v>
      </c>
      <c r="C2477" s="25">
        <v>43608</v>
      </c>
      <c r="D2477" s="26" t="s">
        <v>8709</v>
      </c>
      <c r="E2477" s="40" t="s">
        <v>8710</v>
      </c>
      <c r="F2477" s="24" t="s">
        <v>15</v>
      </c>
    </row>
    <row r="2478" spans="1:6" ht="26.25" customHeight="1" x14ac:dyDescent="0.2">
      <c r="A2478" s="24" t="s">
        <v>8635</v>
      </c>
      <c r="B2478" s="24" t="s">
        <v>8636</v>
      </c>
      <c r="C2478" s="25">
        <v>43606</v>
      </c>
      <c r="D2478" s="26" t="s">
        <v>8711</v>
      </c>
      <c r="E2478" s="40" t="s">
        <v>8712</v>
      </c>
      <c r="F2478" s="24" t="s">
        <v>15</v>
      </c>
    </row>
    <row r="2479" spans="1:6" ht="26.25" customHeight="1" x14ac:dyDescent="0.2">
      <c r="A2479" s="24" t="s">
        <v>8635</v>
      </c>
      <c r="B2479" s="24" t="s">
        <v>8636</v>
      </c>
      <c r="C2479" s="25">
        <v>43655</v>
      </c>
      <c r="D2479" s="26" t="s">
        <v>8713</v>
      </c>
      <c r="E2479" s="40" t="s">
        <v>8714</v>
      </c>
      <c r="F2479" s="24" t="s">
        <v>15</v>
      </c>
    </row>
    <row r="2480" spans="1:6" ht="26.25" customHeight="1" x14ac:dyDescent="0.2">
      <c r="A2480" s="24" t="s">
        <v>8635</v>
      </c>
      <c r="B2480" s="24" t="s">
        <v>8636</v>
      </c>
      <c r="C2480" s="25">
        <v>33041</v>
      </c>
      <c r="D2480" s="26" t="s">
        <v>8715</v>
      </c>
      <c r="E2480" s="40" t="s">
        <v>8716</v>
      </c>
      <c r="F2480" s="24" t="s">
        <v>15</v>
      </c>
    </row>
    <row r="2481" spans="1:6" ht="26.25" customHeight="1" x14ac:dyDescent="0.2">
      <c r="A2481" s="24" t="s">
        <v>8635</v>
      </c>
      <c r="B2481" s="24" t="s">
        <v>8636</v>
      </c>
      <c r="C2481" s="25">
        <v>43659</v>
      </c>
      <c r="D2481" s="26" t="s">
        <v>8717</v>
      </c>
      <c r="E2481" s="40" t="s">
        <v>8718</v>
      </c>
      <c r="F2481" s="24" t="s">
        <v>15</v>
      </c>
    </row>
    <row r="2482" spans="1:6" ht="26.25" customHeight="1" x14ac:dyDescent="0.2">
      <c r="A2482" s="24" t="s">
        <v>8635</v>
      </c>
      <c r="B2482" s="24" t="s">
        <v>8636</v>
      </c>
      <c r="C2482" s="25">
        <v>43198</v>
      </c>
      <c r="D2482" s="26" t="s">
        <v>8719</v>
      </c>
      <c r="E2482" s="40" t="s">
        <v>8720</v>
      </c>
      <c r="F2482" s="24" t="s">
        <v>1652</v>
      </c>
    </row>
    <row r="2483" spans="1:6" ht="26.25" customHeight="1" x14ac:dyDescent="0.2">
      <c r="A2483" s="24" t="s">
        <v>8635</v>
      </c>
      <c r="B2483" s="24" t="s">
        <v>8636</v>
      </c>
      <c r="C2483" s="25">
        <v>43610</v>
      </c>
      <c r="D2483" s="26" t="s">
        <v>8721</v>
      </c>
      <c r="E2483" s="40" t="s">
        <v>8722</v>
      </c>
      <c r="F2483" s="24" t="s">
        <v>15</v>
      </c>
    </row>
    <row r="2484" spans="1:6" ht="26.25" customHeight="1" x14ac:dyDescent="0.2">
      <c r="A2484" s="24" t="s">
        <v>8635</v>
      </c>
      <c r="B2484" s="24" t="s">
        <v>8636</v>
      </c>
      <c r="C2484" s="25">
        <v>43066</v>
      </c>
      <c r="D2484" s="26" t="s">
        <v>8723</v>
      </c>
      <c r="E2484" s="40" t="s">
        <v>8724</v>
      </c>
      <c r="F2484" s="24" t="s">
        <v>15</v>
      </c>
    </row>
    <row r="2485" spans="1:6" ht="26.25" customHeight="1" x14ac:dyDescent="0.2">
      <c r="A2485" s="24" t="s">
        <v>8635</v>
      </c>
      <c r="B2485" s="24" t="s">
        <v>8636</v>
      </c>
      <c r="C2485" s="25">
        <v>43234</v>
      </c>
      <c r="D2485" s="26" t="s">
        <v>8725</v>
      </c>
      <c r="E2485" s="40" t="s">
        <v>8726</v>
      </c>
      <c r="F2485" s="24" t="s">
        <v>15</v>
      </c>
    </row>
    <row r="2486" spans="1:6" ht="26.25" customHeight="1" x14ac:dyDescent="0.2">
      <c r="A2486" s="24" t="s">
        <v>8635</v>
      </c>
      <c r="B2486" s="24" t="s">
        <v>8636</v>
      </c>
      <c r="C2486" s="25">
        <v>33534</v>
      </c>
      <c r="D2486" s="26" t="s">
        <v>8727</v>
      </c>
      <c r="E2486" s="40" t="s">
        <v>8728</v>
      </c>
      <c r="F2486" s="24" t="s">
        <v>15</v>
      </c>
    </row>
    <row r="2487" spans="1:6" ht="26.25" customHeight="1" x14ac:dyDescent="0.2">
      <c r="A2487" s="24" t="s">
        <v>8635</v>
      </c>
      <c r="B2487" s="24" t="s">
        <v>8636</v>
      </c>
      <c r="C2487" s="25">
        <v>33529</v>
      </c>
      <c r="D2487" s="26" t="s">
        <v>8729</v>
      </c>
      <c r="E2487" s="40" t="s">
        <v>8730</v>
      </c>
      <c r="F2487" s="24" t="s">
        <v>15</v>
      </c>
    </row>
    <row r="2488" spans="1:6" ht="26.25" customHeight="1" x14ac:dyDescent="0.2">
      <c r="A2488" s="24" t="s">
        <v>8635</v>
      </c>
      <c r="B2488" s="24" t="s">
        <v>8636</v>
      </c>
      <c r="C2488" s="25">
        <v>33531</v>
      </c>
      <c r="D2488" s="26" t="s">
        <v>8731</v>
      </c>
      <c r="E2488" s="40" t="s">
        <v>8732</v>
      </c>
      <c r="F2488" s="24" t="s">
        <v>15</v>
      </c>
    </row>
    <row r="2489" spans="1:6" ht="26.25" customHeight="1" x14ac:dyDescent="0.2">
      <c r="A2489" s="24" t="s">
        <v>8635</v>
      </c>
      <c r="B2489" s="24" t="s">
        <v>8636</v>
      </c>
      <c r="C2489" s="25">
        <v>33524</v>
      </c>
      <c r="D2489" s="26" t="s">
        <v>8733</v>
      </c>
      <c r="E2489" s="40" t="s">
        <v>8734</v>
      </c>
      <c r="F2489" s="24" t="s">
        <v>15</v>
      </c>
    </row>
    <row r="2490" spans="1:6" ht="26.25" customHeight="1" x14ac:dyDescent="0.2">
      <c r="A2490" s="24" t="s">
        <v>8635</v>
      </c>
      <c r="B2490" s="24" t="s">
        <v>8636</v>
      </c>
      <c r="C2490" s="25">
        <v>33521</v>
      </c>
      <c r="D2490" s="26" t="s">
        <v>8735</v>
      </c>
      <c r="E2490" s="40" t="s">
        <v>8736</v>
      </c>
      <c r="F2490" s="24" t="s">
        <v>15</v>
      </c>
    </row>
    <row r="2491" spans="1:6" ht="26.25" customHeight="1" x14ac:dyDescent="0.2">
      <c r="A2491" s="24" t="s">
        <v>8635</v>
      </c>
      <c r="B2491" s="24" t="s">
        <v>8636</v>
      </c>
      <c r="C2491" s="25">
        <v>33536</v>
      </c>
      <c r="D2491" s="26" t="s">
        <v>8737</v>
      </c>
      <c r="E2491" s="40" t="s">
        <v>8738</v>
      </c>
      <c r="F2491" s="24" t="s">
        <v>15</v>
      </c>
    </row>
    <row r="2492" spans="1:6" ht="26.25" customHeight="1" x14ac:dyDescent="0.2">
      <c r="A2492" s="24" t="s">
        <v>8635</v>
      </c>
      <c r="B2492" s="24" t="s">
        <v>8636</v>
      </c>
      <c r="C2492" s="25">
        <v>43318</v>
      </c>
      <c r="D2492" s="26" t="s">
        <v>8739</v>
      </c>
      <c r="E2492" s="40" t="s">
        <v>8740</v>
      </c>
      <c r="F2492" s="24" t="s">
        <v>15</v>
      </c>
    </row>
    <row r="2493" spans="1:6" ht="26.25" customHeight="1" x14ac:dyDescent="0.2">
      <c r="A2493" s="24" t="s">
        <v>8635</v>
      </c>
      <c r="B2493" s="24" t="s">
        <v>8636</v>
      </c>
      <c r="C2493" s="25">
        <v>43237</v>
      </c>
      <c r="D2493" s="26" t="s">
        <v>8741</v>
      </c>
      <c r="E2493" s="40" t="s">
        <v>8742</v>
      </c>
      <c r="F2493" s="24" t="s">
        <v>15</v>
      </c>
    </row>
    <row r="2494" spans="1:6" ht="26.25" customHeight="1" x14ac:dyDescent="0.2">
      <c r="A2494" s="24" t="s">
        <v>8635</v>
      </c>
      <c r="B2494" s="24" t="s">
        <v>8636</v>
      </c>
      <c r="C2494" s="25">
        <v>43093</v>
      </c>
      <c r="D2494" s="26" t="s">
        <v>8743</v>
      </c>
      <c r="E2494" s="40" t="s">
        <v>8744</v>
      </c>
      <c r="F2494" s="24" t="s">
        <v>15</v>
      </c>
    </row>
    <row r="2495" spans="1:6" ht="26.25" customHeight="1" x14ac:dyDescent="0.2">
      <c r="A2495" s="24" t="s">
        <v>8635</v>
      </c>
      <c r="B2495" s="24" t="s">
        <v>8636</v>
      </c>
      <c r="C2495" s="25">
        <v>33523</v>
      </c>
      <c r="D2495" s="26" t="s">
        <v>8745</v>
      </c>
      <c r="E2495" s="40" t="s">
        <v>8746</v>
      </c>
      <c r="F2495" s="24" t="s">
        <v>15</v>
      </c>
    </row>
    <row r="2496" spans="1:6" ht="26.25" customHeight="1" x14ac:dyDescent="0.2">
      <c r="A2496" s="24" t="s">
        <v>8635</v>
      </c>
      <c r="B2496" s="24" t="s">
        <v>8636</v>
      </c>
      <c r="C2496" s="25">
        <v>33525</v>
      </c>
      <c r="D2496" s="26" t="s">
        <v>8747</v>
      </c>
      <c r="E2496" s="40" t="s">
        <v>8748</v>
      </c>
      <c r="F2496" s="24" t="s">
        <v>15</v>
      </c>
    </row>
    <row r="2497" spans="1:6" ht="26.25" customHeight="1" x14ac:dyDescent="0.2">
      <c r="A2497" s="24" t="s">
        <v>8635</v>
      </c>
      <c r="B2497" s="24" t="s">
        <v>8636</v>
      </c>
      <c r="C2497" s="25">
        <v>33522</v>
      </c>
      <c r="D2497" s="26" t="s">
        <v>8749</v>
      </c>
      <c r="E2497" s="40" t="s">
        <v>8750</v>
      </c>
      <c r="F2497" s="24" t="s">
        <v>15</v>
      </c>
    </row>
    <row r="2498" spans="1:6" ht="26.25" customHeight="1" x14ac:dyDescent="0.2">
      <c r="A2498" s="24" t="s">
        <v>8635</v>
      </c>
      <c r="B2498" s="24" t="s">
        <v>8636</v>
      </c>
      <c r="C2498" s="25">
        <v>33530</v>
      </c>
      <c r="D2498" s="26" t="s">
        <v>8751</v>
      </c>
      <c r="E2498" s="40" t="s">
        <v>8752</v>
      </c>
      <c r="F2498" s="24" t="s">
        <v>15</v>
      </c>
    </row>
    <row r="2499" spans="1:6" ht="26.25" customHeight="1" x14ac:dyDescent="0.2">
      <c r="A2499" s="24" t="s">
        <v>8635</v>
      </c>
      <c r="B2499" s="24" t="s">
        <v>8636</v>
      </c>
      <c r="C2499" s="25">
        <v>33543</v>
      </c>
      <c r="D2499" s="26" t="s">
        <v>8753</v>
      </c>
      <c r="E2499" s="40" t="s">
        <v>8754</v>
      </c>
      <c r="F2499" s="24" t="s">
        <v>22</v>
      </c>
    </row>
    <row r="2500" spans="1:6" ht="26.25" customHeight="1" x14ac:dyDescent="0.2">
      <c r="A2500" s="24" t="s">
        <v>8635</v>
      </c>
      <c r="B2500" s="24" t="s">
        <v>8636</v>
      </c>
      <c r="C2500" s="25">
        <v>33537</v>
      </c>
      <c r="D2500" s="26" t="s">
        <v>8755</v>
      </c>
      <c r="E2500" s="40" t="s">
        <v>8756</v>
      </c>
      <c r="F2500" s="24" t="s">
        <v>2015</v>
      </c>
    </row>
    <row r="2501" spans="1:6" ht="26.25" customHeight="1" x14ac:dyDescent="0.2">
      <c r="A2501" s="24" t="s">
        <v>8635</v>
      </c>
      <c r="B2501" s="24" t="s">
        <v>8636</v>
      </c>
      <c r="C2501" s="25">
        <v>33535</v>
      </c>
      <c r="D2501" s="26" t="s">
        <v>8757</v>
      </c>
      <c r="E2501" s="40" t="s">
        <v>8758</v>
      </c>
      <c r="F2501" s="24" t="s">
        <v>22</v>
      </c>
    </row>
    <row r="2502" spans="1:6" ht="26.25" customHeight="1" x14ac:dyDescent="0.2">
      <c r="A2502" s="24" t="s">
        <v>8635</v>
      </c>
      <c r="B2502" s="24" t="s">
        <v>8636</v>
      </c>
      <c r="C2502" s="25">
        <v>33518</v>
      </c>
      <c r="D2502" s="26" t="s">
        <v>8759</v>
      </c>
      <c r="E2502" s="40" t="s">
        <v>8760</v>
      </c>
      <c r="F2502" s="24" t="s">
        <v>15</v>
      </c>
    </row>
    <row r="2503" spans="1:6" ht="26.25" customHeight="1" x14ac:dyDescent="0.2">
      <c r="A2503" s="24" t="s">
        <v>8635</v>
      </c>
      <c r="B2503" s="24" t="s">
        <v>8636</v>
      </c>
      <c r="C2503" s="25">
        <v>33544</v>
      </c>
      <c r="D2503" s="26" t="s">
        <v>8761</v>
      </c>
      <c r="E2503" s="40" t="s">
        <v>8762</v>
      </c>
      <c r="F2503" s="24" t="s">
        <v>15</v>
      </c>
    </row>
    <row r="2504" spans="1:6" ht="26.25" customHeight="1" x14ac:dyDescent="0.2">
      <c r="A2504" s="24" t="s">
        <v>8635</v>
      </c>
      <c r="B2504" s="24" t="s">
        <v>8636</v>
      </c>
      <c r="C2504" s="25">
        <v>33042</v>
      </c>
      <c r="D2504" s="26" t="s">
        <v>8763</v>
      </c>
      <c r="E2504" s="40" t="s">
        <v>8764</v>
      </c>
      <c r="F2504" s="24" t="s">
        <v>15</v>
      </c>
    </row>
    <row r="2505" spans="1:6" ht="26.25" customHeight="1" x14ac:dyDescent="0.2">
      <c r="A2505" s="24" t="s">
        <v>8635</v>
      </c>
      <c r="B2505" s="24" t="s">
        <v>8636</v>
      </c>
      <c r="C2505" s="25">
        <v>33547</v>
      </c>
      <c r="D2505" s="26" t="s">
        <v>8765</v>
      </c>
      <c r="E2505" s="40" t="s">
        <v>8766</v>
      </c>
      <c r="F2505" s="24" t="s">
        <v>15</v>
      </c>
    </row>
    <row r="2506" spans="1:6" ht="26.25" customHeight="1" x14ac:dyDescent="0.2">
      <c r="A2506" s="24" t="s">
        <v>8635</v>
      </c>
      <c r="B2506" s="24" t="s">
        <v>8636</v>
      </c>
      <c r="C2506" s="25">
        <v>43173</v>
      </c>
      <c r="D2506" s="26" t="s">
        <v>8767</v>
      </c>
      <c r="E2506" s="40" t="s">
        <v>8768</v>
      </c>
      <c r="F2506" s="24" t="s">
        <v>15</v>
      </c>
    </row>
    <row r="2507" spans="1:6" ht="26.25" customHeight="1" x14ac:dyDescent="0.2">
      <c r="A2507" s="24" t="s">
        <v>5720</v>
      </c>
      <c r="B2507" s="24" t="s">
        <v>5721</v>
      </c>
      <c r="C2507" s="25">
        <v>42278</v>
      </c>
      <c r="D2507" s="26" t="s">
        <v>5722</v>
      </c>
      <c r="E2507" s="40" t="s">
        <v>5723</v>
      </c>
      <c r="F2507" s="24" t="s">
        <v>1104</v>
      </c>
    </row>
    <row r="2508" spans="1:6" ht="26.25" customHeight="1" x14ac:dyDescent="0.2">
      <c r="A2508" s="24" t="s">
        <v>5720</v>
      </c>
      <c r="B2508" s="24" t="s">
        <v>5721</v>
      </c>
      <c r="C2508" s="25">
        <v>42212</v>
      </c>
      <c r="D2508" s="26" t="s">
        <v>5724</v>
      </c>
      <c r="E2508" s="40" t="s">
        <v>5725</v>
      </c>
      <c r="F2508" s="24" t="s">
        <v>1104</v>
      </c>
    </row>
    <row r="2509" spans="1:6" ht="26.25" customHeight="1" x14ac:dyDescent="0.2">
      <c r="A2509" s="24" t="s">
        <v>5720</v>
      </c>
      <c r="B2509" s="24" t="s">
        <v>5721</v>
      </c>
      <c r="C2509" s="25">
        <v>37286</v>
      </c>
      <c r="D2509" s="26" t="s">
        <v>5726</v>
      </c>
      <c r="E2509" s="40" t="s">
        <v>5727</v>
      </c>
      <c r="F2509" s="24" t="s">
        <v>29</v>
      </c>
    </row>
    <row r="2510" spans="1:6" ht="26.25" customHeight="1" x14ac:dyDescent="0.2">
      <c r="A2510" s="24" t="s">
        <v>5720</v>
      </c>
      <c r="B2510" s="24" t="s">
        <v>5721</v>
      </c>
      <c r="C2510" s="25">
        <v>42302</v>
      </c>
      <c r="D2510" s="26" t="s">
        <v>5728</v>
      </c>
      <c r="E2510" s="40" t="s">
        <v>5729</v>
      </c>
      <c r="F2510" s="24" t="s">
        <v>1104</v>
      </c>
    </row>
    <row r="2511" spans="1:6" ht="26.25" customHeight="1" x14ac:dyDescent="0.2">
      <c r="A2511" s="24" t="s">
        <v>5720</v>
      </c>
      <c r="B2511" s="24" t="s">
        <v>5721</v>
      </c>
      <c r="C2511" s="25">
        <v>42234</v>
      </c>
      <c r="D2511" s="26" t="s">
        <v>5730</v>
      </c>
      <c r="E2511" s="40" t="s">
        <v>5731</v>
      </c>
      <c r="F2511" s="24" t="s">
        <v>1104</v>
      </c>
    </row>
    <row r="2512" spans="1:6" ht="26.25" customHeight="1" x14ac:dyDescent="0.2">
      <c r="A2512" s="24" t="s">
        <v>5720</v>
      </c>
      <c r="B2512" s="24" t="s">
        <v>5721</v>
      </c>
      <c r="C2512" s="25">
        <v>37446</v>
      </c>
      <c r="D2512" s="26" t="s">
        <v>5732</v>
      </c>
      <c r="E2512" s="40" t="s">
        <v>5733</v>
      </c>
      <c r="F2512" s="24" t="s">
        <v>1324</v>
      </c>
    </row>
    <row r="2513" spans="1:6" ht="26.25" customHeight="1" x14ac:dyDescent="0.2">
      <c r="A2513" s="24" t="s">
        <v>5720</v>
      </c>
      <c r="B2513" s="24" t="s">
        <v>5721</v>
      </c>
      <c r="C2513" s="25">
        <v>37285</v>
      </c>
      <c r="D2513" s="26" t="s">
        <v>5734</v>
      </c>
      <c r="E2513" s="40" t="s">
        <v>5735</v>
      </c>
      <c r="F2513" s="24" t="s">
        <v>15</v>
      </c>
    </row>
    <row r="2514" spans="1:6" ht="26.25" customHeight="1" x14ac:dyDescent="0.2">
      <c r="A2514" s="24" t="s">
        <v>5720</v>
      </c>
      <c r="B2514" s="24" t="s">
        <v>5721</v>
      </c>
      <c r="C2514" s="25">
        <v>37444</v>
      </c>
      <c r="D2514" s="26" t="s">
        <v>5736</v>
      </c>
      <c r="E2514" s="40" t="s">
        <v>5737</v>
      </c>
      <c r="F2514" s="24" t="s">
        <v>1324</v>
      </c>
    </row>
    <row r="2515" spans="1:6" ht="26.25" customHeight="1" x14ac:dyDescent="0.2">
      <c r="A2515" s="24" t="s">
        <v>5720</v>
      </c>
      <c r="B2515" s="24" t="s">
        <v>5721</v>
      </c>
      <c r="C2515" s="25">
        <v>42265</v>
      </c>
      <c r="D2515" s="26" t="s">
        <v>5738</v>
      </c>
      <c r="E2515" s="40" t="s">
        <v>5739</v>
      </c>
      <c r="F2515" s="24" t="s">
        <v>15</v>
      </c>
    </row>
    <row r="2516" spans="1:6" ht="26.25" customHeight="1" x14ac:dyDescent="0.2">
      <c r="A2516" s="24" t="s">
        <v>5720</v>
      </c>
      <c r="B2516" s="24" t="s">
        <v>5721</v>
      </c>
      <c r="C2516" s="25">
        <v>37288</v>
      </c>
      <c r="D2516" s="26" t="s">
        <v>5740</v>
      </c>
      <c r="E2516" s="40" t="s">
        <v>5741</v>
      </c>
      <c r="F2516" s="24" t="s">
        <v>29</v>
      </c>
    </row>
    <row r="2517" spans="1:6" ht="26.25" customHeight="1" x14ac:dyDescent="0.2">
      <c r="A2517" s="24" t="s">
        <v>5720</v>
      </c>
      <c r="B2517" s="24" t="s">
        <v>5721</v>
      </c>
      <c r="C2517" s="25">
        <v>42288</v>
      </c>
      <c r="D2517" s="26" t="s">
        <v>5742</v>
      </c>
      <c r="E2517" s="40" t="s">
        <v>5743</v>
      </c>
      <c r="F2517" s="24" t="s">
        <v>1104</v>
      </c>
    </row>
    <row r="2518" spans="1:6" ht="26.25" customHeight="1" x14ac:dyDescent="0.2">
      <c r="A2518" s="24" t="s">
        <v>5720</v>
      </c>
      <c r="B2518" s="24" t="s">
        <v>5721</v>
      </c>
      <c r="C2518" s="25">
        <v>37329</v>
      </c>
      <c r="D2518" s="26" t="s">
        <v>5744</v>
      </c>
      <c r="E2518" s="40" t="s">
        <v>5745</v>
      </c>
      <c r="F2518" s="24" t="s">
        <v>29</v>
      </c>
    </row>
    <row r="2519" spans="1:6" ht="26.25" customHeight="1" x14ac:dyDescent="0.2">
      <c r="A2519" s="24" t="s">
        <v>5720</v>
      </c>
      <c r="B2519" s="24" t="s">
        <v>5721</v>
      </c>
      <c r="C2519" s="25">
        <v>42232</v>
      </c>
      <c r="D2519" s="26" t="s">
        <v>5746</v>
      </c>
      <c r="E2519" s="40" t="s">
        <v>5747</v>
      </c>
      <c r="F2519" s="24" t="s">
        <v>1104</v>
      </c>
    </row>
    <row r="2520" spans="1:6" ht="26.25" customHeight="1" x14ac:dyDescent="0.2">
      <c r="A2520" s="24" t="s">
        <v>5720</v>
      </c>
      <c r="B2520" s="24" t="s">
        <v>5721</v>
      </c>
      <c r="C2520" s="25">
        <v>37330</v>
      </c>
      <c r="D2520" s="26" t="s">
        <v>5748</v>
      </c>
      <c r="E2520" s="40" t="s">
        <v>5749</v>
      </c>
      <c r="F2520" s="24" t="s">
        <v>5750</v>
      </c>
    </row>
    <row r="2521" spans="1:6" ht="26.25" customHeight="1" x14ac:dyDescent="0.2">
      <c r="A2521" s="24" t="s">
        <v>5720</v>
      </c>
      <c r="B2521" s="24" t="s">
        <v>5721</v>
      </c>
      <c r="C2521" s="25">
        <v>37331</v>
      </c>
      <c r="D2521" s="26" t="s">
        <v>5751</v>
      </c>
      <c r="E2521" s="40" t="s">
        <v>5752</v>
      </c>
      <c r="F2521" s="24" t="s">
        <v>5750</v>
      </c>
    </row>
    <row r="2522" spans="1:6" ht="26.25" customHeight="1" x14ac:dyDescent="0.2">
      <c r="A2522" s="24" t="s">
        <v>5720</v>
      </c>
      <c r="B2522" s="24" t="s">
        <v>5721</v>
      </c>
      <c r="C2522" s="25">
        <v>37356</v>
      </c>
      <c r="D2522" s="26" t="s">
        <v>5753</v>
      </c>
      <c r="E2522" s="40" t="s">
        <v>5754</v>
      </c>
      <c r="F2522" s="24" t="s">
        <v>29</v>
      </c>
    </row>
    <row r="2523" spans="1:6" ht="26.25" customHeight="1" x14ac:dyDescent="0.2">
      <c r="A2523" s="24" t="s">
        <v>5720</v>
      </c>
      <c r="B2523" s="24" t="s">
        <v>5721</v>
      </c>
      <c r="C2523" s="25">
        <v>37370</v>
      </c>
      <c r="D2523" s="26" t="s">
        <v>5755</v>
      </c>
      <c r="E2523" s="40" t="s">
        <v>5756</v>
      </c>
      <c r="F2523" s="24" t="s">
        <v>29</v>
      </c>
    </row>
    <row r="2524" spans="1:6" ht="26.25" customHeight="1" x14ac:dyDescent="0.2">
      <c r="A2524" s="24" t="s">
        <v>5720</v>
      </c>
      <c r="B2524" s="24" t="s">
        <v>5721</v>
      </c>
      <c r="C2524" s="25">
        <v>37341</v>
      </c>
      <c r="D2524" s="26" t="s">
        <v>5757</v>
      </c>
      <c r="E2524" s="40" t="s">
        <v>5758</v>
      </c>
      <c r="F2524" s="24" t="s">
        <v>2015</v>
      </c>
    </row>
    <row r="2525" spans="1:6" ht="26.25" customHeight="1" x14ac:dyDescent="0.2">
      <c r="A2525" s="24" t="s">
        <v>5720</v>
      </c>
      <c r="B2525" s="24" t="s">
        <v>5721</v>
      </c>
      <c r="C2525" s="25">
        <v>37453</v>
      </c>
      <c r="D2525" s="26" t="s">
        <v>5759</v>
      </c>
      <c r="E2525" s="40" t="s">
        <v>5760</v>
      </c>
      <c r="F2525" s="24" t="s">
        <v>1104</v>
      </c>
    </row>
    <row r="2526" spans="1:6" ht="26.25" customHeight="1" x14ac:dyDescent="0.2">
      <c r="A2526" s="24" t="s">
        <v>5720</v>
      </c>
      <c r="B2526" s="24" t="s">
        <v>5721</v>
      </c>
      <c r="C2526" s="25">
        <v>42250</v>
      </c>
      <c r="D2526" s="26" t="s">
        <v>5761</v>
      </c>
      <c r="E2526" s="40" t="s">
        <v>5762</v>
      </c>
      <c r="F2526" s="24" t="s">
        <v>15</v>
      </c>
    </row>
    <row r="2527" spans="1:6" ht="26.25" customHeight="1" x14ac:dyDescent="0.2">
      <c r="A2527" s="24" t="s">
        <v>5720</v>
      </c>
      <c r="B2527" s="24" t="s">
        <v>5721</v>
      </c>
      <c r="C2527" s="25">
        <v>37327</v>
      </c>
      <c r="D2527" s="26" t="s">
        <v>5763</v>
      </c>
      <c r="E2527" s="40" t="s">
        <v>5764</v>
      </c>
      <c r="F2527" s="24" t="s">
        <v>29</v>
      </c>
    </row>
    <row r="2528" spans="1:6" ht="26.25" customHeight="1" x14ac:dyDescent="0.2">
      <c r="A2528" s="24" t="s">
        <v>5720</v>
      </c>
      <c r="B2528" s="24" t="s">
        <v>5721</v>
      </c>
      <c r="C2528" s="25">
        <v>42237</v>
      </c>
      <c r="D2528" s="26" t="s">
        <v>5759</v>
      </c>
      <c r="E2528" s="40" t="s">
        <v>5760</v>
      </c>
      <c r="F2528" s="24" t="s">
        <v>1104</v>
      </c>
    </row>
    <row r="2529" spans="1:6" ht="26.25" customHeight="1" x14ac:dyDescent="0.2">
      <c r="A2529" s="24" t="s">
        <v>5720</v>
      </c>
      <c r="B2529" s="24" t="s">
        <v>5721</v>
      </c>
      <c r="C2529" s="25">
        <v>42268</v>
      </c>
      <c r="D2529" s="26" t="s">
        <v>5765</v>
      </c>
      <c r="E2529" s="40" t="s">
        <v>5766</v>
      </c>
      <c r="F2529" s="24" t="s">
        <v>15</v>
      </c>
    </row>
    <row r="2530" spans="1:6" ht="26.25" customHeight="1" x14ac:dyDescent="0.2">
      <c r="A2530" s="24" t="s">
        <v>5720</v>
      </c>
      <c r="B2530" s="24" t="s">
        <v>5721</v>
      </c>
      <c r="C2530" s="25">
        <v>37498</v>
      </c>
      <c r="D2530" s="26" t="s">
        <v>5767</v>
      </c>
      <c r="E2530" s="40" t="s">
        <v>5768</v>
      </c>
      <c r="F2530" s="24" t="s">
        <v>15</v>
      </c>
    </row>
    <row r="2531" spans="1:6" ht="26.25" customHeight="1" x14ac:dyDescent="0.2">
      <c r="A2531" s="24" t="s">
        <v>5720</v>
      </c>
      <c r="B2531" s="24" t="s">
        <v>5721</v>
      </c>
      <c r="C2531" s="25">
        <v>37296</v>
      </c>
      <c r="D2531" s="26" t="s">
        <v>5769</v>
      </c>
      <c r="E2531" s="40" t="s">
        <v>5770</v>
      </c>
      <c r="F2531" s="24" t="s">
        <v>2015</v>
      </c>
    </row>
    <row r="2532" spans="1:6" ht="26.25" customHeight="1" x14ac:dyDescent="0.2">
      <c r="A2532" s="24" t="s">
        <v>5720</v>
      </c>
      <c r="B2532" s="24" t="s">
        <v>5721</v>
      </c>
      <c r="C2532" s="25">
        <v>37474</v>
      </c>
      <c r="D2532" s="26" t="s">
        <v>5771</v>
      </c>
      <c r="E2532" s="40" t="s">
        <v>5772</v>
      </c>
      <c r="F2532" s="24" t="s">
        <v>2015</v>
      </c>
    </row>
    <row r="2533" spans="1:6" ht="26.25" customHeight="1" x14ac:dyDescent="0.2">
      <c r="A2533" s="24" t="s">
        <v>5720</v>
      </c>
      <c r="B2533" s="24" t="s">
        <v>5721</v>
      </c>
      <c r="C2533" s="25">
        <v>37472</v>
      </c>
      <c r="D2533" s="26" t="s">
        <v>5773</v>
      </c>
      <c r="E2533" s="40" t="s">
        <v>5774</v>
      </c>
      <c r="F2533" s="24" t="s">
        <v>2692</v>
      </c>
    </row>
    <row r="2534" spans="1:6" ht="26.25" customHeight="1" x14ac:dyDescent="0.2">
      <c r="A2534" s="24" t="s">
        <v>5720</v>
      </c>
      <c r="B2534" s="24" t="s">
        <v>5721</v>
      </c>
      <c r="C2534" s="25">
        <v>37328</v>
      </c>
      <c r="D2534" s="26" t="s">
        <v>5775</v>
      </c>
      <c r="E2534" s="40" t="s">
        <v>5776</v>
      </c>
      <c r="F2534" s="24" t="s">
        <v>15</v>
      </c>
    </row>
    <row r="2535" spans="1:6" ht="26.25" customHeight="1" x14ac:dyDescent="0.2">
      <c r="A2535" s="24" t="s">
        <v>5720</v>
      </c>
      <c r="B2535" s="24" t="s">
        <v>5721</v>
      </c>
      <c r="C2535" s="25">
        <v>37358</v>
      </c>
      <c r="D2535" s="26" t="s">
        <v>5777</v>
      </c>
      <c r="E2535" s="40" t="s">
        <v>5778</v>
      </c>
      <c r="F2535" s="24" t="s">
        <v>15</v>
      </c>
    </row>
    <row r="2536" spans="1:6" ht="26.25" customHeight="1" x14ac:dyDescent="0.2">
      <c r="A2536" s="24" t="s">
        <v>5720</v>
      </c>
      <c r="B2536" s="24" t="s">
        <v>5721</v>
      </c>
      <c r="C2536" s="25">
        <v>42293</v>
      </c>
      <c r="D2536" s="26" t="s">
        <v>5779</v>
      </c>
      <c r="E2536" s="40" t="s">
        <v>5780</v>
      </c>
      <c r="F2536" s="24" t="s">
        <v>15</v>
      </c>
    </row>
    <row r="2537" spans="1:6" ht="26.25" customHeight="1" x14ac:dyDescent="0.2">
      <c r="A2537" s="24" t="s">
        <v>5720</v>
      </c>
      <c r="B2537" s="24" t="s">
        <v>5721</v>
      </c>
      <c r="C2537" s="25">
        <v>42227</v>
      </c>
      <c r="D2537" s="26" t="s">
        <v>5781</v>
      </c>
      <c r="E2537" s="40" t="s">
        <v>5782</v>
      </c>
      <c r="F2537" s="24" t="s">
        <v>1104</v>
      </c>
    </row>
    <row r="2538" spans="1:6" ht="26.25" customHeight="1" x14ac:dyDescent="0.2">
      <c r="A2538" s="24" t="s">
        <v>5720</v>
      </c>
      <c r="B2538" s="24" t="s">
        <v>5721</v>
      </c>
      <c r="C2538" s="25">
        <v>37366</v>
      </c>
      <c r="D2538" s="26" t="s">
        <v>5783</v>
      </c>
      <c r="E2538" s="40" t="s">
        <v>5784</v>
      </c>
      <c r="F2538" s="24" t="s">
        <v>5750</v>
      </c>
    </row>
    <row r="2539" spans="1:6" ht="26.25" customHeight="1" x14ac:dyDescent="0.2">
      <c r="A2539" s="24" t="s">
        <v>5720</v>
      </c>
      <c r="B2539" s="24" t="s">
        <v>5721</v>
      </c>
      <c r="C2539" s="25">
        <v>42191</v>
      </c>
      <c r="D2539" s="26" t="s">
        <v>5785</v>
      </c>
      <c r="E2539" s="40" t="s">
        <v>5786</v>
      </c>
      <c r="F2539" s="24" t="s">
        <v>15</v>
      </c>
    </row>
    <row r="2540" spans="1:6" ht="26.25" customHeight="1" x14ac:dyDescent="0.2">
      <c r="A2540" s="24" t="s">
        <v>5720</v>
      </c>
      <c r="B2540" s="24" t="s">
        <v>5721</v>
      </c>
      <c r="C2540" s="25">
        <v>42247</v>
      </c>
      <c r="D2540" s="26" t="s">
        <v>5787</v>
      </c>
      <c r="E2540" s="40" t="s">
        <v>5788</v>
      </c>
      <c r="F2540" s="24" t="s">
        <v>15</v>
      </c>
    </row>
    <row r="2541" spans="1:6" ht="26.25" customHeight="1" x14ac:dyDescent="0.2">
      <c r="A2541" s="24" t="s">
        <v>5720</v>
      </c>
      <c r="B2541" s="24" t="s">
        <v>5721</v>
      </c>
      <c r="C2541" s="25">
        <v>42155</v>
      </c>
      <c r="D2541" s="26" t="s">
        <v>5789</v>
      </c>
      <c r="E2541" s="40" t="s">
        <v>5790</v>
      </c>
      <c r="F2541" s="24" t="s">
        <v>15</v>
      </c>
    </row>
    <row r="2542" spans="1:6" ht="26.25" customHeight="1" x14ac:dyDescent="0.2">
      <c r="A2542" s="24" t="s">
        <v>5720</v>
      </c>
      <c r="B2542" s="24" t="s">
        <v>5721</v>
      </c>
      <c r="C2542" s="25">
        <v>37378</v>
      </c>
      <c r="D2542" s="26" t="s">
        <v>5791</v>
      </c>
      <c r="E2542" s="40" t="s">
        <v>5792</v>
      </c>
      <c r="F2542" s="24" t="s">
        <v>15</v>
      </c>
    </row>
    <row r="2543" spans="1:6" ht="26.25" customHeight="1" x14ac:dyDescent="0.2">
      <c r="A2543" s="24" t="s">
        <v>5720</v>
      </c>
      <c r="B2543" s="24" t="s">
        <v>5721</v>
      </c>
      <c r="C2543" s="25">
        <v>37367</v>
      </c>
      <c r="D2543" s="26" t="s">
        <v>5793</v>
      </c>
      <c r="E2543" s="40" t="s">
        <v>5794</v>
      </c>
      <c r="F2543" s="24" t="s">
        <v>2015</v>
      </c>
    </row>
    <row r="2544" spans="1:6" ht="26.25" customHeight="1" x14ac:dyDescent="0.2">
      <c r="A2544" s="24" t="s">
        <v>5720</v>
      </c>
      <c r="B2544" s="24" t="s">
        <v>5721</v>
      </c>
      <c r="C2544" s="25">
        <v>37511</v>
      </c>
      <c r="D2544" s="26" t="s">
        <v>5795</v>
      </c>
      <c r="E2544" s="40" t="s">
        <v>5796</v>
      </c>
      <c r="F2544" s="24" t="s">
        <v>15</v>
      </c>
    </row>
    <row r="2545" spans="1:6" ht="26.25" customHeight="1" x14ac:dyDescent="0.2">
      <c r="A2545" s="24" t="s">
        <v>5720</v>
      </c>
      <c r="B2545" s="24" t="s">
        <v>5721</v>
      </c>
      <c r="C2545" s="25">
        <v>37364</v>
      </c>
      <c r="D2545" s="26" t="s">
        <v>5797</v>
      </c>
      <c r="E2545" s="40" t="s">
        <v>5798</v>
      </c>
      <c r="F2545" s="24" t="s">
        <v>2015</v>
      </c>
    </row>
    <row r="2546" spans="1:6" ht="26.25" customHeight="1" x14ac:dyDescent="0.2">
      <c r="A2546" s="24" t="s">
        <v>5720</v>
      </c>
      <c r="B2546" s="24" t="s">
        <v>5721</v>
      </c>
      <c r="C2546" s="25">
        <v>37300</v>
      </c>
      <c r="D2546" s="26" t="s">
        <v>5799</v>
      </c>
      <c r="E2546" s="40" t="s">
        <v>5800</v>
      </c>
      <c r="F2546" s="24" t="s">
        <v>15</v>
      </c>
    </row>
    <row r="2547" spans="1:6" ht="26.25" customHeight="1" x14ac:dyDescent="0.2">
      <c r="A2547" s="24" t="s">
        <v>5720</v>
      </c>
      <c r="B2547" s="24" t="s">
        <v>5721</v>
      </c>
      <c r="C2547" s="25">
        <v>42199</v>
      </c>
      <c r="D2547" s="26" t="s">
        <v>5801</v>
      </c>
      <c r="E2547" s="40" t="s">
        <v>5802</v>
      </c>
      <c r="F2547" s="24" t="s">
        <v>1104</v>
      </c>
    </row>
    <row r="2548" spans="1:6" ht="26.25" customHeight="1" x14ac:dyDescent="0.2">
      <c r="A2548" s="24" t="s">
        <v>5720</v>
      </c>
      <c r="B2548" s="24" t="s">
        <v>5721</v>
      </c>
      <c r="C2548" s="25">
        <v>42226</v>
      </c>
      <c r="D2548" s="26" t="s">
        <v>5803</v>
      </c>
      <c r="E2548" s="40" t="s">
        <v>5804</v>
      </c>
      <c r="F2548" s="24" t="s">
        <v>15</v>
      </c>
    </row>
    <row r="2549" spans="1:6" ht="26.25" customHeight="1" x14ac:dyDescent="0.2">
      <c r="A2549" s="24" t="s">
        <v>5720</v>
      </c>
      <c r="B2549" s="24" t="s">
        <v>5721</v>
      </c>
      <c r="C2549" s="25">
        <v>42201</v>
      </c>
      <c r="D2549" s="26" t="s">
        <v>5805</v>
      </c>
      <c r="E2549" s="40" t="s">
        <v>5806</v>
      </c>
      <c r="F2549" s="24" t="s">
        <v>1104</v>
      </c>
    </row>
    <row r="2550" spans="1:6" ht="26.25" customHeight="1" x14ac:dyDescent="0.2">
      <c r="A2550" s="24" t="s">
        <v>5720</v>
      </c>
      <c r="B2550" s="24" t="s">
        <v>5721</v>
      </c>
      <c r="C2550" s="25">
        <v>42225</v>
      </c>
      <c r="D2550" s="26" t="s">
        <v>5807</v>
      </c>
      <c r="E2550" s="40" t="s">
        <v>5808</v>
      </c>
      <c r="F2550" s="24" t="s">
        <v>15</v>
      </c>
    </row>
    <row r="2551" spans="1:6" ht="26.25" customHeight="1" x14ac:dyDescent="0.2">
      <c r="A2551" s="24" t="s">
        <v>5720</v>
      </c>
      <c r="B2551" s="24" t="s">
        <v>5721</v>
      </c>
      <c r="C2551" s="25">
        <v>42279</v>
      </c>
      <c r="D2551" s="26" t="s">
        <v>5809</v>
      </c>
      <c r="E2551" s="40" t="s">
        <v>5810</v>
      </c>
      <c r="F2551" s="24" t="s">
        <v>15</v>
      </c>
    </row>
    <row r="2552" spans="1:6" ht="26.25" customHeight="1" x14ac:dyDescent="0.2">
      <c r="A2552" s="24" t="s">
        <v>5720</v>
      </c>
      <c r="B2552" s="24" t="s">
        <v>5721</v>
      </c>
      <c r="C2552" s="25">
        <v>42281</v>
      </c>
      <c r="D2552" s="26" t="s">
        <v>5811</v>
      </c>
      <c r="E2552" s="40" t="s">
        <v>5812</v>
      </c>
      <c r="F2552" s="24" t="s">
        <v>15</v>
      </c>
    </row>
    <row r="2553" spans="1:6" ht="26.25" customHeight="1" x14ac:dyDescent="0.2">
      <c r="A2553" s="24" t="s">
        <v>5720</v>
      </c>
      <c r="B2553" s="24" t="s">
        <v>5721</v>
      </c>
      <c r="C2553" s="25">
        <v>37528</v>
      </c>
      <c r="D2553" s="26" t="s">
        <v>5813</v>
      </c>
      <c r="E2553" s="40" t="s">
        <v>5814</v>
      </c>
      <c r="F2553" s="24" t="s">
        <v>29</v>
      </c>
    </row>
    <row r="2554" spans="1:6" ht="26.25" customHeight="1" x14ac:dyDescent="0.2">
      <c r="A2554" s="24" t="s">
        <v>5720</v>
      </c>
      <c r="B2554" s="24" t="s">
        <v>5721</v>
      </c>
      <c r="C2554" s="25">
        <v>37430</v>
      </c>
      <c r="D2554" s="26" t="s">
        <v>5809</v>
      </c>
      <c r="E2554" s="40" t="s">
        <v>5815</v>
      </c>
      <c r="F2554" s="24" t="s">
        <v>15</v>
      </c>
    </row>
    <row r="2555" spans="1:6" ht="26.25" customHeight="1" x14ac:dyDescent="0.2">
      <c r="A2555" s="24" t="s">
        <v>5720</v>
      </c>
      <c r="B2555" s="24" t="s">
        <v>5721</v>
      </c>
      <c r="C2555" s="25">
        <v>42214</v>
      </c>
      <c r="D2555" s="26" t="s">
        <v>5816</v>
      </c>
      <c r="E2555" s="40" t="s">
        <v>5817</v>
      </c>
      <c r="F2555" s="24" t="s">
        <v>15</v>
      </c>
    </row>
    <row r="2556" spans="1:6" ht="26.25" customHeight="1" x14ac:dyDescent="0.2">
      <c r="A2556" s="24" t="s">
        <v>5720</v>
      </c>
      <c r="B2556" s="24" t="s">
        <v>5721</v>
      </c>
      <c r="C2556" s="25">
        <v>31631</v>
      </c>
      <c r="D2556" s="26" t="s">
        <v>5818</v>
      </c>
      <c r="E2556" s="40" t="s">
        <v>5819</v>
      </c>
      <c r="F2556" s="24" t="s">
        <v>15</v>
      </c>
    </row>
    <row r="2557" spans="1:6" ht="26.25" customHeight="1" x14ac:dyDescent="0.2">
      <c r="A2557" s="24" t="s">
        <v>5720</v>
      </c>
      <c r="B2557" s="24" t="s">
        <v>5721</v>
      </c>
      <c r="C2557" s="25">
        <v>42211</v>
      </c>
      <c r="D2557" s="26" t="s">
        <v>5820</v>
      </c>
      <c r="E2557" s="40" t="s">
        <v>5821</v>
      </c>
      <c r="F2557" s="24" t="s">
        <v>3052</v>
      </c>
    </row>
    <row r="2558" spans="1:6" ht="26.25" customHeight="1" x14ac:dyDescent="0.2">
      <c r="A2558" s="24" t="s">
        <v>5720</v>
      </c>
      <c r="B2558" s="24" t="s">
        <v>5721</v>
      </c>
      <c r="C2558" s="25">
        <v>37427</v>
      </c>
      <c r="D2558" s="26" t="s">
        <v>5822</v>
      </c>
      <c r="E2558" s="40" t="s">
        <v>5823</v>
      </c>
      <c r="F2558" s="24" t="s">
        <v>2001</v>
      </c>
    </row>
    <row r="2559" spans="1:6" ht="26.25" customHeight="1" x14ac:dyDescent="0.2">
      <c r="A2559" s="24" t="s">
        <v>5720</v>
      </c>
      <c r="B2559" s="24" t="s">
        <v>5721</v>
      </c>
      <c r="C2559" s="25">
        <v>37473</v>
      </c>
      <c r="D2559" s="26" t="s">
        <v>5824</v>
      </c>
      <c r="E2559" s="40" t="s">
        <v>5825</v>
      </c>
      <c r="F2559" s="24" t="s">
        <v>2015</v>
      </c>
    </row>
    <row r="2560" spans="1:6" ht="26.25" customHeight="1" x14ac:dyDescent="0.2">
      <c r="A2560" s="24" t="s">
        <v>5720</v>
      </c>
      <c r="B2560" s="24" t="s">
        <v>5721</v>
      </c>
      <c r="C2560" s="25">
        <v>37470</v>
      </c>
      <c r="D2560" s="26" t="s">
        <v>5826</v>
      </c>
      <c r="E2560" s="40" t="s">
        <v>5827</v>
      </c>
      <c r="F2560" s="24" t="s">
        <v>1104</v>
      </c>
    </row>
    <row r="2561" spans="1:6" ht="26.25" customHeight="1" x14ac:dyDescent="0.2">
      <c r="A2561" s="24" t="s">
        <v>5720</v>
      </c>
      <c r="B2561" s="24" t="s">
        <v>5721</v>
      </c>
      <c r="C2561" s="25">
        <v>38770</v>
      </c>
      <c r="D2561" s="26" t="s">
        <v>5828</v>
      </c>
      <c r="E2561" s="40" t="s">
        <v>5829</v>
      </c>
      <c r="F2561" s="24" t="s">
        <v>1104</v>
      </c>
    </row>
    <row r="2562" spans="1:6" ht="26.25" customHeight="1" x14ac:dyDescent="0.2">
      <c r="A2562" s="24" t="s">
        <v>5720</v>
      </c>
      <c r="B2562" s="24" t="s">
        <v>5721</v>
      </c>
      <c r="C2562" s="25">
        <v>42175</v>
      </c>
      <c r="D2562" s="26" t="s">
        <v>5791</v>
      </c>
      <c r="E2562" s="40" t="s">
        <v>5792</v>
      </c>
      <c r="F2562" s="24" t="s">
        <v>15</v>
      </c>
    </row>
    <row r="2563" spans="1:6" ht="26.25" customHeight="1" x14ac:dyDescent="0.2">
      <c r="A2563" s="24" t="s">
        <v>5720</v>
      </c>
      <c r="B2563" s="24" t="s">
        <v>5721</v>
      </c>
      <c r="C2563" s="25">
        <v>37451</v>
      </c>
      <c r="D2563" s="26" t="s">
        <v>5759</v>
      </c>
      <c r="E2563" s="40" t="s">
        <v>5830</v>
      </c>
      <c r="F2563" s="24" t="s">
        <v>1324</v>
      </c>
    </row>
    <row r="2564" spans="1:6" ht="26.25" customHeight="1" x14ac:dyDescent="0.2">
      <c r="A2564" s="24" t="s">
        <v>5720</v>
      </c>
      <c r="B2564" s="24" t="s">
        <v>5721</v>
      </c>
      <c r="C2564" s="25">
        <v>37345</v>
      </c>
      <c r="D2564" s="26" t="s">
        <v>5831</v>
      </c>
      <c r="E2564" s="40" t="s">
        <v>5832</v>
      </c>
      <c r="F2564" s="24" t="s">
        <v>22</v>
      </c>
    </row>
    <row r="2565" spans="1:6" ht="26.25" customHeight="1" x14ac:dyDescent="0.2">
      <c r="A2565" s="24" t="s">
        <v>5720</v>
      </c>
      <c r="B2565" s="24" t="s">
        <v>5721</v>
      </c>
      <c r="C2565" s="25">
        <v>37475</v>
      </c>
      <c r="D2565" s="26" t="s">
        <v>5833</v>
      </c>
      <c r="E2565" s="40" t="s">
        <v>5834</v>
      </c>
      <c r="F2565" s="24" t="s">
        <v>2015</v>
      </c>
    </row>
    <row r="2566" spans="1:6" ht="26.25" customHeight="1" x14ac:dyDescent="0.2">
      <c r="A2566" s="24" t="s">
        <v>5720</v>
      </c>
      <c r="B2566" s="24" t="s">
        <v>5721</v>
      </c>
      <c r="C2566" s="25">
        <v>37465</v>
      </c>
      <c r="D2566" s="26" t="s">
        <v>5835</v>
      </c>
      <c r="E2566" s="40" t="s">
        <v>5836</v>
      </c>
      <c r="F2566" s="24" t="s">
        <v>15</v>
      </c>
    </row>
    <row r="2567" spans="1:6" ht="26.25" customHeight="1" x14ac:dyDescent="0.2">
      <c r="A2567" s="24" t="s">
        <v>5720</v>
      </c>
      <c r="B2567" s="24" t="s">
        <v>5721</v>
      </c>
      <c r="C2567" s="25">
        <v>37369</v>
      </c>
      <c r="D2567" s="26" t="s">
        <v>5837</v>
      </c>
      <c r="E2567" s="40" t="s">
        <v>5838</v>
      </c>
      <c r="F2567" s="24" t="s">
        <v>2001</v>
      </c>
    </row>
    <row r="2568" spans="1:6" ht="26.25" customHeight="1" x14ac:dyDescent="0.2">
      <c r="A2568" s="24" t="s">
        <v>5720</v>
      </c>
      <c r="B2568" s="24" t="s">
        <v>5721</v>
      </c>
      <c r="C2568" s="25">
        <v>37388</v>
      </c>
      <c r="D2568" s="26" t="s">
        <v>5839</v>
      </c>
      <c r="E2568" s="40" t="s">
        <v>5840</v>
      </c>
      <c r="F2568" s="24" t="s">
        <v>15</v>
      </c>
    </row>
    <row r="2569" spans="1:6" ht="26.25" customHeight="1" x14ac:dyDescent="0.2">
      <c r="A2569" s="24" t="s">
        <v>5720</v>
      </c>
      <c r="B2569" s="24" t="s">
        <v>5721</v>
      </c>
      <c r="C2569" s="25">
        <v>37417</v>
      </c>
      <c r="D2569" s="26" t="s">
        <v>5841</v>
      </c>
      <c r="E2569" s="40" t="s">
        <v>5842</v>
      </c>
      <c r="F2569" s="24" t="s">
        <v>2001</v>
      </c>
    </row>
    <row r="2570" spans="1:6" ht="26.25" customHeight="1" x14ac:dyDescent="0.2">
      <c r="A2570" s="24" t="s">
        <v>5720</v>
      </c>
      <c r="B2570" s="24" t="s">
        <v>5721</v>
      </c>
      <c r="C2570" s="25">
        <v>37399</v>
      </c>
      <c r="D2570" s="26" t="s">
        <v>5843</v>
      </c>
      <c r="E2570" s="40" t="s">
        <v>5844</v>
      </c>
      <c r="F2570" s="24" t="s">
        <v>15</v>
      </c>
    </row>
    <row r="2571" spans="1:6" ht="26.25" customHeight="1" x14ac:dyDescent="0.2">
      <c r="A2571" s="24" t="s">
        <v>5720</v>
      </c>
      <c r="B2571" s="24" t="s">
        <v>5721</v>
      </c>
      <c r="C2571" s="25">
        <v>37447</v>
      </c>
      <c r="D2571" s="26" t="s">
        <v>5746</v>
      </c>
      <c r="E2571" s="40" t="s">
        <v>5845</v>
      </c>
      <c r="F2571" s="24" t="s">
        <v>1104</v>
      </c>
    </row>
    <row r="2572" spans="1:6" ht="26.25" customHeight="1" x14ac:dyDescent="0.2">
      <c r="A2572" s="24" t="s">
        <v>5720</v>
      </c>
      <c r="B2572" s="24" t="s">
        <v>5721</v>
      </c>
      <c r="C2572" s="25">
        <v>37484</v>
      </c>
      <c r="D2572" s="26" t="s">
        <v>5846</v>
      </c>
      <c r="E2572" s="40" t="s">
        <v>5847</v>
      </c>
      <c r="F2572" s="24" t="s">
        <v>1104</v>
      </c>
    </row>
    <row r="2573" spans="1:6" ht="26.25" customHeight="1" x14ac:dyDescent="0.2">
      <c r="A2573" s="24" t="s">
        <v>5720</v>
      </c>
      <c r="B2573" s="24" t="s">
        <v>5721</v>
      </c>
      <c r="C2573" s="25">
        <v>37487</v>
      </c>
      <c r="D2573" s="26" t="s">
        <v>5848</v>
      </c>
      <c r="E2573" s="40" t="s">
        <v>5849</v>
      </c>
      <c r="F2573" s="24" t="s">
        <v>1104</v>
      </c>
    </row>
    <row r="2574" spans="1:6" ht="26.25" customHeight="1" x14ac:dyDescent="0.2">
      <c r="A2574" s="24" t="s">
        <v>5720</v>
      </c>
      <c r="B2574" s="24" t="s">
        <v>5721</v>
      </c>
      <c r="C2574" s="25">
        <v>37512</v>
      </c>
      <c r="D2574" s="26" t="s">
        <v>5765</v>
      </c>
      <c r="E2574" s="40" t="s">
        <v>5850</v>
      </c>
      <c r="F2574" s="24" t="s">
        <v>15</v>
      </c>
    </row>
    <row r="2575" spans="1:6" ht="26.25" customHeight="1" x14ac:dyDescent="0.2">
      <c r="A2575" s="24" t="s">
        <v>5720</v>
      </c>
      <c r="B2575" s="24" t="s">
        <v>5721</v>
      </c>
      <c r="C2575" s="25">
        <v>37488</v>
      </c>
      <c r="D2575" s="26" t="s">
        <v>5851</v>
      </c>
      <c r="E2575" s="40" t="s">
        <v>5852</v>
      </c>
      <c r="F2575" s="24" t="s">
        <v>1104</v>
      </c>
    </row>
    <row r="2576" spans="1:6" ht="26.25" customHeight="1" x14ac:dyDescent="0.2">
      <c r="A2576" s="24" t="s">
        <v>5720</v>
      </c>
      <c r="B2576" s="24" t="s">
        <v>5721</v>
      </c>
      <c r="C2576" s="25">
        <v>37357</v>
      </c>
      <c r="D2576" s="26" t="s">
        <v>5853</v>
      </c>
      <c r="E2576" s="40" t="s">
        <v>5854</v>
      </c>
      <c r="F2576" s="24" t="s">
        <v>15</v>
      </c>
    </row>
    <row r="2577" spans="1:6" ht="26.25" customHeight="1" x14ac:dyDescent="0.2">
      <c r="A2577" s="24" t="s">
        <v>5720</v>
      </c>
      <c r="B2577" s="24" t="s">
        <v>5721</v>
      </c>
      <c r="C2577" s="25">
        <v>37428</v>
      </c>
      <c r="D2577" s="26" t="s">
        <v>5722</v>
      </c>
      <c r="E2577" s="40" t="s">
        <v>5855</v>
      </c>
      <c r="F2577" s="24" t="s">
        <v>1104</v>
      </c>
    </row>
    <row r="2578" spans="1:6" ht="26.25" customHeight="1" x14ac:dyDescent="0.2">
      <c r="A2578" s="24" t="s">
        <v>5720</v>
      </c>
      <c r="B2578" s="24" t="s">
        <v>5721</v>
      </c>
      <c r="C2578" s="25">
        <v>37477</v>
      </c>
      <c r="D2578" s="26" t="s">
        <v>5856</v>
      </c>
      <c r="E2578" s="40" t="s">
        <v>5857</v>
      </c>
      <c r="F2578" s="24" t="s">
        <v>15</v>
      </c>
    </row>
    <row r="2579" spans="1:6" ht="26.25" customHeight="1" x14ac:dyDescent="0.2">
      <c r="A2579" s="24" t="s">
        <v>5720</v>
      </c>
      <c r="B2579" s="24" t="s">
        <v>5721</v>
      </c>
      <c r="C2579" s="25">
        <v>37308</v>
      </c>
      <c r="D2579" s="26" t="s">
        <v>5858</v>
      </c>
      <c r="E2579" s="40" t="s">
        <v>5859</v>
      </c>
      <c r="F2579" s="24" t="s">
        <v>15</v>
      </c>
    </row>
    <row r="2580" spans="1:6" ht="26.25" customHeight="1" x14ac:dyDescent="0.2">
      <c r="A2580" s="24" t="s">
        <v>5720</v>
      </c>
      <c r="B2580" s="24" t="s">
        <v>5721</v>
      </c>
      <c r="C2580" s="25">
        <v>37443</v>
      </c>
      <c r="D2580" s="26" t="s">
        <v>5781</v>
      </c>
      <c r="E2580" s="40" t="s">
        <v>5860</v>
      </c>
      <c r="F2580" s="24" t="s">
        <v>1104</v>
      </c>
    </row>
    <row r="2581" spans="1:6" ht="26.25" customHeight="1" x14ac:dyDescent="0.2">
      <c r="A2581" s="24" t="s">
        <v>5720</v>
      </c>
      <c r="B2581" s="24" t="s">
        <v>5721</v>
      </c>
      <c r="C2581" s="25">
        <v>37350</v>
      </c>
      <c r="D2581" s="26" t="s">
        <v>5861</v>
      </c>
      <c r="E2581" s="40" t="s">
        <v>5862</v>
      </c>
      <c r="F2581" s="24" t="s">
        <v>2015</v>
      </c>
    </row>
    <row r="2582" spans="1:6" ht="26.25" customHeight="1" x14ac:dyDescent="0.2">
      <c r="A2582" s="24" t="s">
        <v>5720</v>
      </c>
      <c r="B2582" s="24" t="s">
        <v>5721</v>
      </c>
      <c r="C2582" s="25">
        <v>37360</v>
      </c>
      <c r="D2582" s="26" t="s">
        <v>5863</v>
      </c>
      <c r="E2582" s="40" t="s">
        <v>5864</v>
      </c>
      <c r="F2582" s="24" t="s">
        <v>15</v>
      </c>
    </row>
    <row r="2583" spans="1:6" ht="26.25" customHeight="1" x14ac:dyDescent="0.2">
      <c r="A2583" s="24" t="s">
        <v>5720</v>
      </c>
      <c r="B2583" s="24" t="s">
        <v>5721</v>
      </c>
      <c r="C2583" s="25">
        <v>37355</v>
      </c>
      <c r="D2583" s="26" t="s">
        <v>5865</v>
      </c>
      <c r="E2583" s="40" t="s">
        <v>5866</v>
      </c>
      <c r="F2583" s="24" t="s">
        <v>2015</v>
      </c>
    </row>
    <row r="2584" spans="1:6" ht="26.25" customHeight="1" x14ac:dyDescent="0.2">
      <c r="A2584" s="24" t="s">
        <v>5720</v>
      </c>
      <c r="B2584" s="24" t="s">
        <v>5721</v>
      </c>
      <c r="C2584" s="25">
        <v>37449</v>
      </c>
      <c r="D2584" s="26" t="s">
        <v>5759</v>
      </c>
      <c r="E2584" s="40" t="s">
        <v>5867</v>
      </c>
      <c r="F2584" s="24" t="s">
        <v>15</v>
      </c>
    </row>
    <row r="2585" spans="1:6" ht="26.25" customHeight="1" x14ac:dyDescent="0.2">
      <c r="A2585" s="24" t="s">
        <v>5720</v>
      </c>
      <c r="B2585" s="24" t="s">
        <v>5721</v>
      </c>
      <c r="C2585" s="25">
        <v>37432</v>
      </c>
      <c r="D2585" s="26" t="s">
        <v>5811</v>
      </c>
      <c r="E2585" s="40" t="s">
        <v>5868</v>
      </c>
      <c r="F2585" s="24" t="s">
        <v>15</v>
      </c>
    </row>
    <row r="2586" spans="1:6" ht="26.25" customHeight="1" x14ac:dyDescent="0.2">
      <c r="A2586" s="24" t="s">
        <v>5720</v>
      </c>
      <c r="B2586" s="24" t="s">
        <v>5721</v>
      </c>
      <c r="C2586" s="25">
        <v>37431</v>
      </c>
      <c r="D2586" s="26" t="s">
        <v>5811</v>
      </c>
      <c r="E2586" s="40" t="s">
        <v>5812</v>
      </c>
      <c r="F2586" s="24" t="s">
        <v>15</v>
      </c>
    </row>
    <row r="2587" spans="1:6" ht="26.25" customHeight="1" x14ac:dyDescent="0.2">
      <c r="A2587" s="24" t="s">
        <v>5720</v>
      </c>
      <c r="B2587" s="24" t="s">
        <v>5721</v>
      </c>
      <c r="C2587" s="25">
        <v>42182</v>
      </c>
      <c r="D2587" s="26" t="s">
        <v>5869</v>
      </c>
      <c r="E2587" s="40" t="s">
        <v>5870</v>
      </c>
      <c r="F2587" s="24" t="s">
        <v>15</v>
      </c>
    </row>
    <row r="2588" spans="1:6" ht="26.25" customHeight="1" x14ac:dyDescent="0.2">
      <c r="A2588" s="24" t="s">
        <v>5720</v>
      </c>
      <c r="B2588" s="24" t="s">
        <v>5721</v>
      </c>
      <c r="C2588" s="25">
        <v>37344</v>
      </c>
      <c r="D2588" s="26" t="s">
        <v>5871</v>
      </c>
      <c r="E2588" s="40" t="s">
        <v>5872</v>
      </c>
      <c r="F2588" s="24" t="s">
        <v>2015</v>
      </c>
    </row>
    <row r="2589" spans="1:6" ht="26.25" customHeight="1" x14ac:dyDescent="0.2">
      <c r="A2589" s="24" t="s">
        <v>5720</v>
      </c>
      <c r="B2589" s="24" t="s">
        <v>5721</v>
      </c>
      <c r="C2589" s="25">
        <v>37494</v>
      </c>
      <c r="D2589" s="26" t="s">
        <v>5787</v>
      </c>
      <c r="E2589" s="40" t="s">
        <v>5788</v>
      </c>
      <c r="F2589" s="24" t="s">
        <v>15</v>
      </c>
    </row>
    <row r="2590" spans="1:6" ht="26.25" customHeight="1" x14ac:dyDescent="0.2">
      <c r="A2590" s="24" t="s">
        <v>5720</v>
      </c>
      <c r="B2590" s="24" t="s">
        <v>5721</v>
      </c>
      <c r="C2590" s="25">
        <v>37404</v>
      </c>
      <c r="D2590" s="26" t="s">
        <v>5805</v>
      </c>
      <c r="E2590" s="40" t="s">
        <v>5873</v>
      </c>
      <c r="F2590" s="24" t="s">
        <v>1104</v>
      </c>
    </row>
    <row r="2591" spans="1:6" ht="26.25" customHeight="1" x14ac:dyDescent="0.2">
      <c r="A2591" s="24" t="s">
        <v>5720</v>
      </c>
      <c r="B2591" s="24" t="s">
        <v>5721</v>
      </c>
      <c r="C2591" s="25">
        <v>37405</v>
      </c>
      <c r="D2591" s="26" t="s">
        <v>5874</v>
      </c>
      <c r="E2591" s="40" t="s">
        <v>5875</v>
      </c>
      <c r="F2591" s="24" t="s">
        <v>1104</v>
      </c>
    </row>
    <row r="2592" spans="1:6" ht="26.25" customHeight="1" x14ac:dyDescent="0.2">
      <c r="A2592" s="24" t="s">
        <v>5720</v>
      </c>
      <c r="B2592" s="24" t="s">
        <v>5721</v>
      </c>
      <c r="C2592" s="25">
        <v>37394</v>
      </c>
      <c r="D2592" s="26" t="s">
        <v>5785</v>
      </c>
      <c r="E2592" s="40" t="s">
        <v>5876</v>
      </c>
      <c r="F2592" s="24" t="s">
        <v>15</v>
      </c>
    </row>
    <row r="2593" spans="1:6" ht="26.25" customHeight="1" x14ac:dyDescent="0.2">
      <c r="A2593" s="24" t="s">
        <v>5720</v>
      </c>
      <c r="B2593" s="24" t="s">
        <v>5721</v>
      </c>
      <c r="C2593" s="25">
        <v>37503</v>
      </c>
      <c r="D2593" s="26" t="s">
        <v>5877</v>
      </c>
      <c r="E2593" s="40" t="s">
        <v>5878</v>
      </c>
      <c r="F2593" s="24" t="s">
        <v>15</v>
      </c>
    </row>
    <row r="2594" spans="1:6" ht="26.25" customHeight="1" x14ac:dyDescent="0.2">
      <c r="A2594" s="24" t="s">
        <v>5720</v>
      </c>
      <c r="B2594" s="24" t="s">
        <v>5721</v>
      </c>
      <c r="C2594" s="25">
        <v>37441</v>
      </c>
      <c r="D2594" s="26" t="s">
        <v>5807</v>
      </c>
      <c r="E2594" s="40" t="s">
        <v>5808</v>
      </c>
      <c r="F2594" s="24" t="s">
        <v>15</v>
      </c>
    </row>
    <row r="2595" spans="1:6" ht="26.25" customHeight="1" x14ac:dyDescent="0.2">
      <c r="A2595" s="24" t="s">
        <v>5720</v>
      </c>
      <c r="B2595" s="24" t="s">
        <v>5721</v>
      </c>
      <c r="C2595" s="25">
        <v>37325</v>
      </c>
      <c r="D2595" s="26" t="s">
        <v>5879</v>
      </c>
      <c r="E2595" s="40" t="s">
        <v>5880</v>
      </c>
      <c r="F2595" s="24" t="s">
        <v>2542</v>
      </c>
    </row>
    <row r="2596" spans="1:6" ht="26.25" customHeight="1" x14ac:dyDescent="0.2">
      <c r="A2596" s="24" t="s">
        <v>5720</v>
      </c>
      <c r="B2596" s="24" t="s">
        <v>5721</v>
      </c>
      <c r="C2596" s="25">
        <v>37438</v>
      </c>
      <c r="D2596" s="26" t="s">
        <v>5881</v>
      </c>
      <c r="E2596" s="40" t="s">
        <v>5882</v>
      </c>
      <c r="F2596" s="24" t="s">
        <v>4855</v>
      </c>
    </row>
    <row r="2597" spans="1:6" ht="26.25" customHeight="1" x14ac:dyDescent="0.2">
      <c r="A2597" s="24" t="s">
        <v>5720</v>
      </c>
      <c r="B2597" s="24" t="s">
        <v>5721</v>
      </c>
      <c r="C2597" s="25">
        <v>37497</v>
      </c>
      <c r="D2597" s="26" t="s">
        <v>5883</v>
      </c>
      <c r="E2597" s="40" t="s">
        <v>5884</v>
      </c>
      <c r="F2597" s="24" t="s">
        <v>15</v>
      </c>
    </row>
    <row r="2598" spans="1:6" ht="26.25" customHeight="1" x14ac:dyDescent="0.2">
      <c r="A2598" s="24" t="s">
        <v>5720</v>
      </c>
      <c r="B2598" s="24" t="s">
        <v>5721</v>
      </c>
      <c r="C2598" s="25">
        <v>37402</v>
      </c>
      <c r="D2598" s="26" t="s">
        <v>5801</v>
      </c>
      <c r="E2598" s="40" t="s">
        <v>5885</v>
      </c>
      <c r="F2598" s="24" t="s">
        <v>1104</v>
      </c>
    </row>
    <row r="2599" spans="1:6" ht="26.25" customHeight="1" x14ac:dyDescent="0.2">
      <c r="A2599" s="24" t="s">
        <v>5720</v>
      </c>
      <c r="B2599" s="24" t="s">
        <v>5721</v>
      </c>
      <c r="C2599" s="25">
        <v>37436</v>
      </c>
      <c r="D2599" s="26" t="s">
        <v>5886</v>
      </c>
      <c r="E2599" s="40" t="s">
        <v>5887</v>
      </c>
      <c r="F2599" s="24" t="s">
        <v>1104</v>
      </c>
    </row>
    <row r="2600" spans="1:6" ht="26.25" customHeight="1" x14ac:dyDescent="0.2">
      <c r="A2600" s="24" t="s">
        <v>5720</v>
      </c>
      <c r="B2600" s="24" t="s">
        <v>5721</v>
      </c>
      <c r="C2600" s="25">
        <v>37359</v>
      </c>
      <c r="D2600" s="26" t="s">
        <v>5888</v>
      </c>
      <c r="E2600" s="40" t="s">
        <v>5889</v>
      </c>
      <c r="F2600" s="24" t="s">
        <v>5750</v>
      </c>
    </row>
    <row r="2601" spans="1:6" ht="26.25" customHeight="1" x14ac:dyDescent="0.2">
      <c r="A2601" s="24" t="s">
        <v>5720</v>
      </c>
      <c r="B2601" s="24" t="s">
        <v>5721</v>
      </c>
      <c r="C2601" s="25">
        <v>42236</v>
      </c>
      <c r="D2601" s="26" t="s">
        <v>5759</v>
      </c>
      <c r="E2601" s="40" t="s">
        <v>5890</v>
      </c>
      <c r="F2601" s="24" t="s">
        <v>1104</v>
      </c>
    </row>
    <row r="2602" spans="1:6" ht="26.25" customHeight="1" x14ac:dyDescent="0.2">
      <c r="A2602" s="24" t="s">
        <v>5720</v>
      </c>
      <c r="B2602" s="24" t="s">
        <v>5721</v>
      </c>
      <c r="C2602" s="25">
        <v>37493</v>
      </c>
      <c r="D2602" s="26" t="s">
        <v>5891</v>
      </c>
      <c r="E2602" s="40" t="s">
        <v>5892</v>
      </c>
      <c r="F2602" s="24" t="s">
        <v>15</v>
      </c>
    </row>
    <row r="2603" spans="1:6" ht="26.25" customHeight="1" x14ac:dyDescent="0.2">
      <c r="A2603" s="24" t="s">
        <v>5720</v>
      </c>
      <c r="B2603" s="24" t="s">
        <v>5721</v>
      </c>
      <c r="C2603" s="25">
        <v>42287</v>
      </c>
      <c r="D2603" s="26" t="s">
        <v>5893</v>
      </c>
      <c r="E2603" s="40" t="s">
        <v>5894</v>
      </c>
      <c r="F2603" s="24" t="s">
        <v>1104</v>
      </c>
    </row>
    <row r="2604" spans="1:6" ht="26.25" customHeight="1" x14ac:dyDescent="0.2">
      <c r="A2604" s="24" t="s">
        <v>5720</v>
      </c>
      <c r="B2604" s="24" t="s">
        <v>5721</v>
      </c>
      <c r="C2604" s="25">
        <v>42188</v>
      </c>
      <c r="D2604" s="26" t="s">
        <v>5895</v>
      </c>
      <c r="E2604" s="40" t="s">
        <v>5896</v>
      </c>
      <c r="F2604" s="24" t="s">
        <v>15</v>
      </c>
    </row>
    <row r="2605" spans="1:6" ht="26.25" customHeight="1" x14ac:dyDescent="0.2">
      <c r="A2605" s="24" t="s">
        <v>5720</v>
      </c>
      <c r="B2605" s="24" t="s">
        <v>5721</v>
      </c>
      <c r="C2605" s="25">
        <v>37482</v>
      </c>
      <c r="D2605" s="26" t="s">
        <v>5897</v>
      </c>
      <c r="E2605" s="40" t="s">
        <v>5898</v>
      </c>
      <c r="F2605" s="24" t="s">
        <v>1104</v>
      </c>
    </row>
    <row r="2606" spans="1:6" ht="26.25" customHeight="1" x14ac:dyDescent="0.2">
      <c r="A2606" s="24" t="s">
        <v>5720</v>
      </c>
      <c r="B2606" s="24" t="s">
        <v>5721</v>
      </c>
      <c r="C2606" s="25">
        <v>37397</v>
      </c>
      <c r="D2606" s="26" t="s">
        <v>5899</v>
      </c>
      <c r="E2606" s="40" t="s">
        <v>5900</v>
      </c>
      <c r="F2606" s="24" t="s">
        <v>15</v>
      </c>
    </row>
    <row r="2607" spans="1:6" ht="26.25" customHeight="1" x14ac:dyDescent="0.2">
      <c r="A2607" s="24" t="s">
        <v>5720</v>
      </c>
      <c r="B2607" s="24" t="s">
        <v>5721</v>
      </c>
      <c r="C2607" s="25">
        <v>37289</v>
      </c>
      <c r="D2607" s="26" t="s">
        <v>5901</v>
      </c>
      <c r="E2607" s="40" t="s">
        <v>5902</v>
      </c>
      <c r="F2607" s="24" t="s">
        <v>29</v>
      </c>
    </row>
    <row r="2608" spans="1:6" ht="26.25" customHeight="1" x14ac:dyDescent="0.2">
      <c r="A2608" s="24" t="s">
        <v>5720</v>
      </c>
      <c r="B2608" s="24" t="s">
        <v>5721</v>
      </c>
      <c r="C2608" s="25">
        <v>42286</v>
      </c>
      <c r="D2608" s="26" t="s">
        <v>5886</v>
      </c>
      <c r="E2608" s="40" t="s">
        <v>5903</v>
      </c>
      <c r="F2608" s="24" t="s">
        <v>1104</v>
      </c>
    </row>
    <row r="2609" spans="1:6" ht="26.25" customHeight="1" x14ac:dyDescent="0.2">
      <c r="A2609" s="24" t="s">
        <v>5720</v>
      </c>
      <c r="B2609" s="24" t="s">
        <v>5721</v>
      </c>
      <c r="C2609" s="25">
        <v>37373</v>
      </c>
      <c r="D2609" s="26" t="s">
        <v>5904</v>
      </c>
      <c r="E2609" s="40" t="s">
        <v>5905</v>
      </c>
      <c r="F2609" s="24" t="s">
        <v>2015</v>
      </c>
    </row>
    <row r="2610" spans="1:6" ht="26.25" customHeight="1" x14ac:dyDescent="0.2">
      <c r="A2610" s="24" t="s">
        <v>5720</v>
      </c>
      <c r="B2610" s="24" t="s">
        <v>5721</v>
      </c>
      <c r="C2610" s="25">
        <v>32872</v>
      </c>
      <c r="D2610" s="26" t="s">
        <v>5906</v>
      </c>
      <c r="E2610" s="40" t="s">
        <v>5907</v>
      </c>
      <c r="F2610" s="24" t="s">
        <v>15</v>
      </c>
    </row>
    <row r="2611" spans="1:6" ht="26.25" customHeight="1" x14ac:dyDescent="0.2">
      <c r="A2611" s="24" t="s">
        <v>5720</v>
      </c>
      <c r="B2611" s="24" t="s">
        <v>5721</v>
      </c>
      <c r="C2611" s="25">
        <v>42147</v>
      </c>
      <c r="D2611" s="26" t="s">
        <v>5908</v>
      </c>
      <c r="E2611" s="40" t="s">
        <v>5909</v>
      </c>
      <c r="F2611" s="24" t="s">
        <v>15</v>
      </c>
    </row>
    <row r="2612" spans="1:6" ht="26.25" customHeight="1" x14ac:dyDescent="0.2">
      <c r="A2612" s="24" t="s">
        <v>5720</v>
      </c>
      <c r="B2612" s="24" t="s">
        <v>5721</v>
      </c>
      <c r="C2612" s="25">
        <v>37408</v>
      </c>
      <c r="D2612" s="26" t="s">
        <v>5910</v>
      </c>
      <c r="E2612" s="40" t="s">
        <v>5911</v>
      </c>
      <c r="F2612" s="24" t="s">
        <v>24</v>
      </c>
    </row>
    <row r="2613" spans="1:6" ht="26.25" customHeight="1" x14ac:dyDescent="0.2">
      <c r="A2613" s="24" t="s">
        <v>5720</v>
      </c>
      <c r="B2613" s="24" t="s">
        <v>5721</v>
      </c>
      <c r="C2613" s="25">
        <v>36973</v>
      </c>
      <c r="D2613" s="26" t="s">
        <v>5912</v>
      </c>
      <c r="E2613" s="40" t="s">
        <v>5913</v>
      </c>
      <c r="F2613" s="24" t="s">
        <v>2001</v>
      </c>
    </row>
    <row r="2614" spans="1:6" ht="26.25" customHeight="1" x14ac:dyDescent="0.2">
      <c r="A2614" s="24" t="s">
        <v>5720</v>
      </c>
      <c r="B2614" s="24" t="s">
        <v>5721</v>
      </c>
      <c r="C2614" s="25">
        <v>37492</v>
      </c>
      <c r="D2614" s="26" t="s">
        <v>5914</v>
      </c>
      <c r="E2614" s="40" t="s">
        <v>5915</v>
      </c>
      <c r="F2614" s="24" t="s">
        <v>15</v>
      </c>
    </row>
    <row r="2615" spans="1:6" ht="26.25" customHeight="1" x14ac:dyDescent="0.2">
      <c r="A2615" s="24" t="s">
        <v>5720</v>
      </c>
      <c r="B2615" s="24" t="s">
        <v>5721</v>
      </c>
      <c r="C2615" s="25">
        <v>37452</v>
      </c>
      <c r="D2615" s="26" t="s">
        <v>5759</v>
      </c>
      <c r="E2615" s="40" t="s">
        <v>5916</v>
      </c>
      <c r="F2615" s="24" t="s">
        <v>1104</v>
      </c>
    </row>
    <row r="2616" spans="1:6" ht="26.25" customHeight="1" x14ac:dyDescent="0.2">
      <c r="A2616" s="24" t="s">
        <v>5720</v>
      </c>
      <c r="B2616" s="24" t="s">
        <v>5721</v>
      </c>
      <c r="C2616" s="25">
        <v>37403</v>
      </c>
      <c r="D2616" s="26" t="s">
        <v>5801</v>
      </c>
      <c r="E2616" s="40" t="s">
        <v>5917</v>
      </c>
      <c r="F2616" s="24" t="s">
        <v>1104</v>
      </c>
    </row>
    <row r="2617" spans="1:6" ht="26.25" customHeight="1" x14ac:dyDescent="0.2">
      <c r="A2617" s="24" t="s">
        <v>5720</v>
      </c>
      <c r="B2617" s="24" t="s">
        <v>5721</v>
      </c>
      <c r="C2617" s="25">
        <v>37481</v>
      </c>
      <c r="D2617" s="26" t="s">
        <v>5742</v>
      </c>
      <c r="E2617" s="40" t="s">
        <v>5918</v>
      </c>
      <c r="F2617" s="24" t="s">
        <v>1104</v>
      </c>
    </row>
    <row r="2618" spans="1:6" ht="26.25" customHeight="1" x14ac:dyDescent="0.2">
      <c r="A2618" s="24" t="s">
        <v>5720</v>
      </c>
      <c r="B2618" s="24" t="s">
        <v>5721</v>
      </c>
      <c r="C2618" s="25">
        <v>37508</v>
      </c>
      <c r="D2618" s="26" t="s">
        <v>5919</v>
      </c>
      <c r="E2618" s="40" t="s">
        <v>5920</v>
      </c>
      <c r="F2618" s="24" t="s">
        <v>15</v>
      </c>
    </row>
    <row r="2619" spans="1:6" ht="26.25" customHeight="1" x14ac:dyDescent="0.2">
      <c r="A2619" s="24" t="s">
        <v>5720</v>
      </c>
      <c r="B2619" s="24" t="s">
        <v>5721</v>
      </c>
      <c r="C2619" s="25">
        <v>37485</v>
      </c>
      <c r="D2619" s="26" t="s">
        <v>5921</v>
      </c>
      <c r="E2619" s="40" t="s">
        <v>5922</v>
      </c>
      <c r="F2619" s="24" t="s">
        <v>1104</v>
      </c>
    </row>
    <row r="2620" spans="1:6" ht="26.25" customHeight="1" x14ac:dyDescent="0.2">
      <c r="A2620" s="24" t="s">
        <v>5720</v>
      </c>
      <c r="B2620" s="24" t="s">
        <v>5721</v>
      </c>
      <c r="C2620" s="25">
        <v>32991</v>
      </c>
      <c r="D2620" s="26" t="s">
        <v>5923</v>
      </c>
      <c r="E2620" s="40" t="s">
        <v>5924</v>
      </c>
      <c r="F2620" s="24" t="s">
        <v>15</v>
      </c>
    </row>
    <row r="2621" spans="1:6" ht="26.25" customHeight="1" x14ac:dyDescent="0.2">
      <c r="A2621" s="24" t="s">
        <v>5720</v>
      </c>
      <c r="B2621" s="24" t="s">
        <v>5721</v>
      </c>
      <c r="C2621" s="25">
        <v>37448</v>
      </c>
      <c r="D2621" s="26" t="s">
        <v>5746</v>
      </c>
      <c r="E2621" s="40" t="s">
        <v>5925</v>
      </c>
      <c r="F2621" s="24" t="s">
        <v>1104</v>
      </c>
    </row>
    <row r="2622" spans="1:6" ht="26.25" customHeight="1" x14ac:dyDescent="0.2">
      <c r="A2622" s="24" t="s">
        <v>5720</v>
      </c>
      <c r="B2622" s="24" t="s">
        <v>5721</v>
      </c>
      <c r="C2622" s="25">
        <v>40001</v>
      </c>
      <c r="D2622" s="26" t="s">
        <v>5926</v>
      </c>
      <c r="E2622" s="40" t="s">
        <v>5927</v>
      </c>
      <c r="F2622" s="24" t="s">
        <v>29</v>
      </c>
    </row>
    <row r="2623" spans="1:6" ht="26.25" customHeight="1" x14ac:dyDescent="0.2">
      <c r="A2623" s="24" t="s">
        <v>5720</v>
      </c>
      <c r="B2623" s="24" t="s">
        <v>5721</v>
      </c>
      <c r="C2623" s="25">
        <v>42264</v>
      </c>
      <c r="D2623" s="26" t="s">
        <v>5928</v>
      </c>
      <c r="E2623" s="40" t="s">
        <v>5929</v>
      </c>
      <c r="F2623" s="24" t="s">
        <v>15</v>
      </c>
    </row>
    <row r="2624" spans="1:6" ht="26.25" customHeight="1" x14ac:dyDescent="0.2">
      <c r="A2624" s="24" t="s">
        <v>5720</v>
      </c>
      <c r="B2624" s="24" t="s">
        <v>5721</v>
      </c>
      <c r="C2624" s="25">
        <v>37450</v>
      </c>
      <c r="D2624" s="26" t="s">
        <v>5730</v>
      </c>
      <c r="E2624" s="40" t="s">
        <v>5930</v>
      </c>
      <c r="F2624" s="24" t="s">
        <v>1104</v>
      </c>
    </row>
    <row r="2625" spans="1:6" ht="26.25" customHeight="1" x14ac:dyDescent="0.2">
      <c r="A2625" s="24" t="s">
        <v>5720</v>
      </c>
      <c r="B2625" s="24" t="s">
        <v>5721</v>
      </c>
      <c r="C2625" s="25">
        <v>37483</v>
      </c>
      <c r="D2625" s="26" t="s">
        <v>5931</v>
      </c>
      <c r="E2625" s="40" t="s">
        <v>5932</v>
      </c>
      <c r="F2625" s="24" t="s">
        <v>1104</v>
      </c>
    </row>
    <row r="2626" spans="1:6" ht="26.25" customHeight="1" x14ac:dyDescent="0.2">
      <c r="A2626" s="24" t="s">
        <v>5720</v>
      </c>
      <c r="B2626" s="24" t="s">
        <v>5721</v>
      </c>
      <c r="C2626" s="25">
        <v>37302</v>
      </c>
      <c r="D2626" s="26" t="s">
        <v>5933</v>
      </c>
      <c r="E2626" s="40" t="s">
        <v>5909</v>
      </c>
      <c r="F2626" s="24" t="s">
        <v>15</v>
      </c>
    </row>
    <row r="2627" spans="1:6" ht="26.25" customHeight="1" x14ac:dyDescent="0.2">
      <c r="A2627" s="24" t="s">
        <v>5720</v>
      </c>
      <c r="B2627" s="24" t="s">
        <v>5721</v>
      </c>
      <c r="C2627" s="25">
        <v>37418</v>
      </c>
      <c r="D2627" s="26" t="s">
        <v>5934</v>
      </c>
      <c r="E2627" s="40" t="s">
        <v>5935</v>
      </c>
      <c r="F2627" s="24" t="s">
        <v>15</v>
      </c>
    </row>
    <row r="2628" spans="1:6" ht="26.25" customHeight="1" x14ac:dyDescent="0.2">
      <c r="A2628" s="24" t="s">
        <v>5720</v>
      </c>
      <c r="B2628" s="24" t="s">
        <v>5721</v>
      </c>
      <c r="C2628" s="25">
        <v>37442</v>
      </c>
      <c r="D2628" s="26" t="s">
        <v>5803</v>
      </c>
      <c r="E2628" s="40" t="s">
        <v>5936</v>
      </c>
      <c r="F2628" s="24" t="s">
        <v>15</v>
      </c>
    </row>
    <row r="2629" spans="1:6" ht="26.25" customHeight="1" x14ac:dyDescent="0.2">
      <c r="A2629" s="24" t="s">
        <v>5720</v>
      </c>
      <c r="B2629" s="24" t="s">
        <v>5721</v>
      </c>
      <c r="C2629" s="25">
        <v>37337</v>
      </c>
      <c r="D2629" s="26" t="s">
        <v>5937</v>
      </c>
      <c r="E2629" s="40" t="s">
        <v>5938</v>
      </c>
      <c r="F2629" s="24" t="s">
        <v>29</v>
      </c>
    </row>
    <row r="2630" spans="1:6" ht="26.25" customHeight="1" x14ac:dyDescent="0.2">
      <c r="A2630" s="24" t="s">
        <v>5720</v>
      </c>
      <c r="B2630" s="24" t="s">
        <v>5721</v>
      </c>
      <c r="C2630" s="25">
        <v>37468</v>
      </c>
      <c r="D2630" s="26" t="s">
        <v>5939</v>
      </c>
      <c r="E2630" s="40" t="s">
        <v>5940</v>
      </c>
      <c r="F2630" s="24" t="s">
        <v>1324</v>
      </c>
    </row>
    <row r="2631" spans="1:6" ht="26.25" customHeight="1" x14ac:dyDescent="0.2">
      <c r="A2631" s="24" t="s">
        <v>5720</v>
      </c>
      <c r="B2631" s="24" t="s">
        <v>5721</v>
      </c>
      <c r="C2631" s="25">
        <v>37510</v>
      </c>
      <c r="D2631" s="26" t="s">
        <v>5738</v>
      </c>
      <c r="E2631" s="40" t="s">
        <v>5739</v>
      </c>
      <c r="F2631" s="24" t="s">
        <v>15</v>
      </c>
    </row>
    <row r="2632" spans="1:6" ht="26.25" customHeight="1" x14ac:dyDescent="0.2">
      <c r="A2632" s="24" t="s">
        <v>5720</v>
      </c>
      <c r="B2632" s="24" t="s">
        <v>5721</v>
      </c>
      <c r="C2632" s="25">
        <v>42177</v>
      </c>
      <c r="D2632" s="26" t="s">
        <v>5941</v>
      </c>
      <c r="E2632" s="40" t="s">
        <v>5942</v>
      </c>
      <c r="F2632" s="24" t="s">
        <v>15</v>
      </c>
    </row>
    <row r="2633" spans="1:6" ht="26.25" customHeight="1" x14ac:dyDescent="0.2">
      <c r="A2633" s="24" t="s">
        <v>5720</v>
      </c>
      <c r="B2633" s="24" t="s">
        <v>5721</v>
      </c>
      <c r="C2633" s="25">
        <v>37420</v>
      </c>
      <c r="D2633" s="26" t="s">
        <v>5943</v>
      </c>
      <c r="E2633" s="40" t="s">
        <v>5944</v>
      </c>
      <c r="F2633" s="24" t="s">
        <v>15</v>
      </c>
    </row>
    <row r="2634" spans="1:6" ht="26.25" customHeight="1" x14ac:dyDescent="0.2">
      <c r="A2634" s="24" t="s">
        <v>5720</v>
      </c>
      <c r="B2634" s="24" t="s">
        <v>5721</v>
      </c>
      <c r="C2634" s="25">
        <v>37335</v>
      </c>
      <c r="D2634" s="26" t="s">
        <v>5945</v>
      </c>
      <c r="E2634" s="40" t="s">
        <v>5946</v>
      </c>
      <c r="F2634" s="24" t="s">
        <v>29</v>
      </c>
    </row>
    <row r="2635" spans="1:6" ht="26.25" customHeight="1" x14ac:dyDescent="0.2">
      <c r="A2635" s="24" t="s">
        <v>5720</v>
      </c>
      <c r="B2635" s="24" t="s">
        <v>5721</v>
      </c>
      <c r="C2635" s="25">
        <v>37423</v>
      </c>
      <c r="D2635" s="26" t="s">
        <v>5947</v>
      </c>
      <c r="E2635" s="40" t="s">
        <v>5948</v>
      </c>
      <c r="F2635" s="24" t="s">
        <v>1324</v>
      </c>
    </row>
    <row r="2636" spans="1:6" ht="26.25" customHeight="1" x14ac:dyDescent="0.2">
      <c r="A2636" s="24" t="s">
        <v>5720</v>
      </c>
      <c r="B2636" s="24" t="s">
        <v>5721</v>
      </c>
      <c r="C2636" s="25">
        <v>37445</v>
      </c>
      <c r="D2636" s="26" t="s">
        <v>5828</v>
      </c>
      <c r="E2636" s="40" t="s">
        <v>5733</v>
      </c>
      <c r="F2636" s="24" t="s">
        <v>1324</v>
      </c>
    </row>
    <row r="2637" spans="1:6" ht="26.25" customHeight="1" x14ac:dyDescent="0.2">
      <c r="A2637" s="24" t="s">
        <v>5720</v>
      </c>
      <c r="B2637" s="24" t="s">
        <v>5721</v>
      </c>
      <c r="C2637" s="25">
        <v>37343</v>
      </c>
      <c r="D2637" s="26" t="s">
        <v>5949</v>
      </c>
      <c r="E2637" s="40" t="s">
        <v>5950</v>
      </c>
      <c r="F2637" s="24" t="s">
        <v>15</v>
      </c>
    </row>
    <row r="2638" spans="1:6" ht="26.25" customHeight="1" x14ac:dyDescent="0.2">
      <c r="A2638" s="24" t="s">
        <v>5720</v>
      </c>
      <c r="B2638" s="24" t="s">
        <v>5721</v>
      </c>
      <c r="C2638" s="25">
        <v>37514</v>
      </c>
      <c r="D2638" s="26" t="s">
        <v>5951</v>
      </c>
      <c r="E2638" s="40" t="s">
        <v>5952</v>
      </c>
      <c r="F2638" s="24" t="s">
        <v>15</v>
      </c>
    </row>
    <row r="2639" spans="1:6" ht="26.25" customHeight="1" x14ac:dyDescent="0.2">
      <c r="A2639" s="24" t="s">
        <v>5720</v>
      </c>
      <c r="B2639" s="24" t="s">
        <v>5721</v>
      </c>
      <c r="C2639" s="25">
        <v>37499</v>
      </c>
      <c r="D2639" s="26" t="s">
        <v>5953</v>
      </c>
      <c r="E2639" s="40" t="s">
        <v>5954</v>
      </c>
      <c r="F2639" s="24" t="s">
        <v>15</v>
      </c>
    </row>
    <row r="2640" spans="1:6" ht="26.25" customHeight="1" x14ac:dyDescent="0.2">
      <c r="A2640" s="24" t="s">
        <v>5720</v>
      </c>
      <c r="B2640" s="24" t="s">
        <v>5721</v>
      </c>
      <c r="C2640" s="25">
        <v>37385</v>
      </c>
      <c r="D2640" s="26" t="s">
        <v>5869</v>
      </c>
      <c r="E2640" s="40" t="s">
        <v>5955</v>
      </c>
      <c r="F2640" s="24" t="s">
        <v>15</v>
      </c>
    </row>
    <row r="2641" spans="1:6" ht="26.25" customHeight="1" x14ac:dyDescent="0.2">
      <c r="A2641" s="24" t="s">
        <v>5720</v>
      </c>
      <c r="B2641" s="24" t="s">
        <v>5721</v>
      </c>
      <c r="C2641" s="25">
        <v>37284</v>
      </c>
      <c r="D2641" s="26" t="s">
        <v>5956</v>
      </c>
      <c r="E2641" s="40" t="s">
        <v>5957</v>
      </c>
      <c r="F2641" s="24" t="s">
        <v>29</v>
      </c>
    </row>
    <row r="2642" spans="1:6" ht="26.25" customHeight="1" x14ac:dyDescent="0.2">
      <c r="A2642" s="24" t="s">
        <v>5720</v>
      </c>
      <c r="B2642" s="24" t="s">
        <v>5721</v>
      </c>
      <c r="C2642" s="25">
        <v>37411</v>
      </c>
      <c r="D2642" s="26" t="s">
        <v>5958</v>
      </c>
      <c r="E2642" s="40" t="s">
        <v>5959</v>
      </c>
      <c r="F2642" s="24" t="s">
        <v>16</v>
      </c>
    </row>
    <row r="2643" spans="1:6" ht="26.25" customHeight="1" x14ac:dyDescent="0.2">
      <c r="A2643" s="24" t="s">
        <v>5720</v>
      </c>
      <c r="B2643" s="24" t="s">
        <v>5721</v>
      </c>
      <c r="C2643" s="25">
        <v>37463</v>
      </c>
      <c r="D2643" s="26" t="s">
        <v>5960</v>
      </c>
      <c r="E2643" s="40" t="s">
        <v>5961</v>
      </c>
      <c r="F2643" s="24" t="s">
        <v>15</v>
      </c>
    </row>
    <row r="2644" spans="1:6" ht="26.25" customHeight="1" x14ac:dyDescent="0.2">
      <c r="A2644" s="24" t="s">
        <v>5720</v>
      </c>
      <c r="B2644" s="24" t="s">
        <v>5721</v>
      </c>
      <c r="C2644" s="25">
        <v>37506</v>
      </c>
      <c r="D2644" s="26" t="s">
        <v>5962</v>
      </c>
      <c r="E2644" s="40" t="s">
        <v>5963</v>
      </c>
      <c r="F2644" s="24" t="s">
        <v>15</v>
      </c>
    </row>
    <row r="2645" spans="1:6" ht="26.25" customHeight="1" x14ac:dyDescent="0.2">
      <c r="A2645" s="24" t="s">
        <v>5720</v>
      </c>
      <c r="B2645" s="24" t="s">
        <v>5721</v>
      </c>
      <c r="C2645" s="25">
        <v>37334</v>
      </c>
      <c r="D2645" s="26" t="s">
        <v>5964</v>
      </c>
      <c r="E2645" s="40" t="s">
        <v>5965</v>
      </c>
      <c r="F2645" s="24" t="s">
        <v>2001</v>
      </c>
    </row>
    <row r="2646" spans="1:6" ht="26.25" customHeight="1" x14ac:dyDescent="0.2">
      <c r="A2646" s="24" t="s">
        <v>5720</v>
      </c>
      <c r="B2646" s="24" t="s">
        <v>5721</v>
      </c>
      <c r="C2646" s="25">
        <v>37406</v>
      </c>
      <c r="D2646" s="26" t="s">
        <v>5966</v>
      </c>
      <c r="E2646" s="40" t="s">
        <v>5967</v>
      </c>
      <c r="F2646" s="24" t="s">
        <v>1104</v>
      </c>
    </row>
    <row r="2647" spans="1:6" ht="26.25" customHeight="1" x14ac:dyDescent="0.2">
      <c r="A2647" s="24" t="s">
        <v>5720</v>
      </c>
      <c r="B2647" s="24" t="s">
        <v>5721</v>
      </c>
      <c r="C2647" s="25">
        <v>37301</v>
      </c>
      <c r="D2647" s="26" t="s">
        <v>5908</v>
      </c>
      <c r="E2647" s="40" t="s">
        <v>5909</v>
      </c>
      <c r="F2647" s="24" t="s">
        <v>15</v>
      </c>
    </row>
    <row r="2648" spans="1:6" ht="26.25" customHeight="1" x14ac:dyDescent="0.2">
      <c r="A2648" s="24" t="s">
        <v>5720</v>
      </c>
      <c r="B2648" s="24" t="s">
        <v>5721</v>
      </c>
      <c r="C2648" s="25">
        <v>37363</v>
      </c>
      <c r="D2648" s="26" t="s">
        <v>5968</v>
      </c>
      <c r="E2648" s="40" t="s">
        <v>5969</v>
      </c>
      <c r="F2648" s="24" t="s">
        <v>2015</v>
      </c>
    </row>
    <row r="2649" spans="1:6" ht="26.25" customHeight="1" x14ac:dyDescent="0.2">
      <c r="A2649" s="24" t="s">
        <v>5720</v>
      </c>
      <c r="B2649" s="24" t="s">
        <v>5721</v>
      </c>
      <c r="C2649" s="25">
        <v>37396</v>
      </c>
      <c r="D2649" s="26" t="s">
        <v>5970</v>
      </c>
      <c r="E2649" s="40" t="s">
        <v>5971</v>
      </c>
      <c r="F2649" s="24" t="s">
        <v>15</v>
      </c>
    </row>
    <row r="2650" spans="1:6" ht="26.25" customHeight="1" x14ac:dyDescent="0.2">
      <c r="A2650" s="24" t="s">
        <v>5720</v>
      </c>
      <c r="B2650" s="24" t="s">
        <v>5721</v>
      </c>
      <c r="C2650" s="25">
        <v>37458</v>
      </c>
      <c r="D2650" s="26" t="s">
        <v>5972</v>
      </c>
      <c r="E2650" s="40" t="s">
        <v>5973</v>
      </c>
      <c r="F2650" s="24" t="s">
        <v>15</v>
      </c>
    </row>
    <row r="2651" spans="1:6" ht="26.25" customHeight="1" x14ac:dyDescent="0.2">
      <c r="A2651" s="24" t="s">
        <v>5720</v>
      </c>
      <c r="B2651" s="24" t="s">
        <v>5721</v>
      </c>
      <c r="C2651" s="25">
        <v>37305</v>
      </c>
      <c r="D2651" s="26" t="s">
        <v>5974</v>
      </c>
      <c r="E2651" s="40" t="s">
        <v>5975</v>
      </c>
      <c r="F2651" s="24" t="s">
        <v>15</v>
      </c>
    </row>
    <row r="2652" spans="1:6" ht="26.25" customHeight="1" x14ac:dyDescent="0.2">
      <c r="A2652" s="24" t="s">
        <v>5720</v>
      </c>
      <c r="B2652" s="24" t="s">
        <v>5721</v>
      </c>
      <c r="C2652" s="25">
        <v>37392</v>
      </c>
      <c r="D2652" s="26" t="s">
        <v>5976</v>
      </c>
      <c r="E2652" s="40" t="s">
        <v>5977</v>
      </c>
      <c r="F2652" s="24" t="s">
        <v>15</v>
      </c>
    </row>
    <row r="2653" spans="1:6" ht="26.25" customHeight="1" x14ac:dyDescent="0.2">
      <c r="A2653" s="24" t="s">
        <v>5720</v>
      </c>
      <c r="B2653" s="24" t="s">
        <v>5721</v>
      </c>
      <c r="C2653" s="25">
        <v>37342</v>
      </c>
      <c r="D2653" s="26" t="s">
        <v>5978</v>
      </c>
      <c r="E2653" s="40" t="s">
        <v>5979</v>
      </c>
      <c r="F2653" s="24" t="s">
        <v>15</v>
      </c>
    </row>
    <row r="2654" spans="1:6" ht="26.25" customHeight="1" x14ac:dyDescent="0.2">
      <c r="A2654" s="24" t="s">
        <v>5720</v>
      </c>
      <c r="B2654" s="24" t="s">
        <v>5721</v>
      </c>
      <c r="C2654" s="25">
        <v>42253</v>
      </c>
      <c r="D2654" s="26" t="s">
        <v>5767</v>
      </c>
      <c r="E2654" s="40" t="s">
        <v>5980</v>
      </c>
      <c r="F2654" s="24" t="s">
        <v>15</v>
      </c>
    </row>
    <row r="2655" spans="1:6" ht="26.25" customHeight="1" x14ac:dyDescent="0.2">
      <c r="A2655" s="24" t="s">
        <v>5720</v>
      </c>
      <c r="B2655" s="24" t="s">
        <v>5721</v>
      </c>
      <c r="C2655" s="25">
        <v>37380</v>
      </c>
      <c r="D2655" s="26" t="s">
        <v>5941</v>
      </c>
      <c r="E2655" s="40" t="s">
        <v>5942</v>
      </c>
      <c r="F2655" s="24" t="s">
        <v>15</v>
      </c>
    </row>
    <row r="2656" spans="1:6" ht="26.25" customHeight="1" x14ac:dyDescent="0.2">
      <c r="A2656" s="24" t="s">
        <v>5720</v>
      </c>
      <c r="B2656" s="24" t="s">
        <v>5721</v>
      </c>
      <c r="C2656" s="25">
        <v>37464</v>
      </c>
      <c r="D2656" s="26" t="s">
        <v>5981</v>
      </c>
      <c r="E2656" s="40" t="s">
        <v>5982</v>
      </c>
      <c r="F2656" s="24" t="s">
        <v>15</v>
      </c>
    </row>
    <row r="2657" spans="1:6" ht="26.25" customHeight="1" x14ac:dyDescent="0.2">
      <c r="A2657" s="24" t="s">
        <v>5720</v>
      </c>
      <c r="B2657" s="24" t="s">
        <v>5721</v>
      </c>
      <c r="C2657" s="25">
        <v>37304</v>
      </c>
      <c r="D2657" s="26" t="s">
        <v>5983</v>
      </c>
      <c r="E2657" s="40" t="s">
        <v>5984</v>
      </c>
      <c r="F2657" s="24" t="s">
        <v>15</v>
      </c>
    </row>
    <row r="2658" spans="1:6" ht="26.25" customHeight="1" x14ac:dyDescent="0.2">
      <c r="A2658" s="24" t="s">
        <v>5720</v>
      </c>
      <c r="B2658" s="24" t="s">
        <v>5721</v>
      </c>
      <c r="C2658" s="25">
        <v>37476</v>
      </c>
      <c r="D2658" s="26" t="s">
        <v>5985</v>
      </c>
      <c r="E2658" s="40" t="s">
        <v>5986</v>
      </c>
      <c r="F2658" s="24" t="s">
        <v>15</v>
      </c>
    </row>
    <row r="2659" spans="1:6" ht="26.25" customHeight="1" x14ac:dyDescent="0.2">
      <c r="A2659" s="24" t="s">
        <v>5720</v>
      </c>
      <c r="B2659" s="24" t="s">
        <v>5721</v>
      </c>
      <c r="C2659" s="25">
        <v>37368</v>
      </c>
      <c r="D2659" s="26" t="s">
        <v>5987</v>
      </c>
      <c r="E2659" s="40" t="s">
        <v>5988</v>
      </c>
      <c r="F2659" s="24" t="s">
        <v>22</v>
      </c>
    </row>
    <row r="2660" spans="1:6" ht="26.25" customHeight="1" x14ac:dyDescent="0.2">
      <c r="A2660" s="24" t="s">
        <v>5720</v>
      </c>
      <c r="B2660" s="24" t="s">
        <v>5721</v>
      </c>
      <c r="C2660" s="25">
        <v>42173</v>
      </c>
      <c r="D2660" s="26" t="s">
        <v>5879</v>
      </c>
      <c r="E2660" s="40" t="s">
        <v>5880</v>
      </c>
      <c r="F2660" s="24" t="s">
        <v>2542</v>
      </c>
    </row>
    <row r="2661" spans="1:6" ht="26.25" customHeight="1" x14ac:dyDescent="0.2">
      <c r="A2661" s="24" t="s">
        <v>5720</v>
      </c>
      <c r="B2661" s="24" t="s">
        <v>5721</v>
      </c>
      <c r="C2661" s="25">
        <v>37486</v>
      </c>
      <c r="D2661" s="26" t="s">
        <v>5728</v>
      </c>
      <c r="E2661" s="40" t="s">
        <v>5729</v>
      </c>
      <c r="F2661" s="24" t="s">
        <v>1104</v>
      </c>
    </row>
    <row r="2662" spans="1:6" ht="26.25" customHeight="1" x14ac:dyDescent="0.2">
      <c r="A2662" s="24" t="s">
        <v>5720</v>
      </c>
      <c r="B2662" s="24" t="s">
        <v>5721</v>
      </c>
      <c r="C2662" s="25">
        <v>37456</v>
      </c>
      <c r="D2662" s="26" t="s">
        <v>5779</v>
      </c>
      <c r="E2662" s="40" t="s">
        <v>5989</v>
      </c>
      <c r="F2662" s="24" t="s">
        <v>15</v>
      </c>
    </row>
    <row r="2663" spans="1:6" ht="26.25" customHeight="1" x14ac:dyDescent="0.2">
      <c r="A2663" s="24" t="s">
        <v>5720</v>
      </c>
      <c r="B2663" s="24" t="s">
        <v>5721</v>
      </c>
      <c r="C2663" s="25">
        <v>42289</v>
      </c>
      <c r="D2663" s="26" t="s">
        <v>5897</v>
      </c>
      <c r="E2663" s="40" t="s">
        <v>5990</v>
      </c>
      <c r="F2663" s="24" t="s">
        <v>1104</v>
      </c>
    </row>
    <row r="2664" spans="1:6" ht="26.25" customHeight="1" x14ac:dyDescent="0.2">
      <c r="A2664" s="24" t="s">
        <v>5720</v>
      </c>
      <c r="B2664" s="24" t="s">
        <v>5721</v>
      </c>
      <c r="C2664" s="25">
        <v>42267</v>
      </c>
      <c r="D2664" s="26" t="s">
        <v>5991</v>
      </c>
      <c r="E2664" s="40" t="s">
        <v>5992</v>
      </c>
      <c r="F2664" s="24" t="s">
        <v>15</v>
      </c>
    </row>
    <row r="2665" spans="1:6" ht="26.25" customHeight="1" x14ac:dyDescent="0.2">
      <c r="A2665" s="24" t="s">
        <v>5720</v>
      </c>
      <c r="B2665" s="24" t="s">
        <v>5721</v>
      </c>
      <c r="C2665" s="25">
        <v>42266</v>
      </c>
      <c r="D2665" s="26" t="s">
        <v>5795</v>
      </c>
      <c r="E2665" s="40" t="s">
        <v>5993</v>
      </c>
      <c r="F2665" s="24" t="s">
        <v>15</v>
      </c>
    </row>
    <row r="2666" spans="1:6" ht="26.25" customHeight="1" x14ac:dyDescent="0.2">
      <c r="A2666" s="24" t="s">
        <v>5720</v>
      </c>
      <c r="B2666" s="24" t="s">
        <v>5721</v>
      </c>
      <c r="C2666" s="25">
        <v>37386</v>
      </c>
      <c r="D2666" s="26" t="s">
        <v>5994</v>
      </c>
      <c r="E2666" s="40" t="s">
        <v>5995</v>
      </c>
      <c r="F2666" s="24" t="s">
        <v>15</v>
      </c>
    </row>
    <row r="2667" spans="1:6" ht="26.25" customHeight="1" x14ac:dyDescent="0.2">
      <c r="A2667" s="24" t="s">
        <v>5720</v>
      </c>
      <c r="B2667" s="24" t="s">
        <v>5721</v>
      </c>
      <c r="C2667" s="25">
        <v>42239</v>
      </c>
      <c r="D2667" s="26" t="s">
        <v>5848</v>
      </c>
      <c r="E2667" s="40" t="s">
        <v>5849</v>
      </c>
      <c r="F2667" s="24" t="s">
        <v>1104</v>
      </c>
    </row>
    <row r="2668" spans="1:6" ht="26.25" customHeight="1" x14ac:dyDescent="0.2">
      <c r="A2668" s="24" t="s">
        <v>5720</v>
      </c>
      <c r="B2668" s="24" t="s">
        <v>5721</v>
      </c>
      <c r="C2668" s="25">
        <v>37332</v>
      </c>
      <c r="D2668" s="26" t="s">
        <v>5996</v>
      </c>
      <c r="E2668" s="40" t="s">
        <v>5997</v>
      </c>
      <c r="F2668" s="24" t="s">
        <v>2015</v>
      </c>
    </row>
    <row r="2669" spans="1:6" ht="26.25" customHeight="1" x14ac:dyDescent="0.2">
      <c r="A2669" s="24" t="s">
        <v>5720</v>
      </c>
      <c r="B2669" s="24" t="s">
        <v>5721</v>
      </c>
      <c r="C2669" s="25">
        <v>42248</v>
      </c>
      <c r="D2669" s="26" t="s">
        <v>5998</v>
      </c>
      <c r="E2669" s="40" t="s">
        <v>5999</v>
      </c>
      <c r="F2669" s="24" t="s">
        <v>15</v>
      </c>
    </row>
    <row r="2670" spans="1:6" ht="26.25" customHeight="1" x14ac:dyDescent="0.2">
      <c r="A2670" s="24" t="s">
        <v>5720</v>
      </c>
      <c r="B2670" s="24" t="s">
        <v>5721</v>
      </c>
      <c r="C2670" s="25">
        <v>42216</v>
      </c>
      <c r="D2670" s="26" t="s">
        <v>5841</v>
      </c>
      <c r="E2670" s="40" t="s">
        <v>6000</v>
      </c>
      <c r="F2670" s="24" t="s">
        <v>2001</v>
      </c>
    </row>
    <row r="2671" spans="1:6" ht="26.25" customHeight="1" x14ac:dyDescent="0.2">
      <c r="A2671" s="24" t="s">
        <v>5720</v>
      </c>
      <c r="B2671" s="24" t="s">
        <v>5721</v>
      </c>
      <c r="C2671" s="25">
        <v>37467</v>
      </c>
      <c r="D2671" s="26" t="s">
        <v>6001</v>
      </c>
      <c r="E2671" s="40" t="s">
        <v>6002</v>
      </c>
      <c r="F2671" s="24" t="s">
        <v>15</v>
      </c>
    </row>
    <row r="2672" spans="1:6" ht="26.25" customHeight="1" x14ac:dyDescent="0.2">
      <c r="A2672" s="24" t="s">
        <v>5720</v>
      </c>
      <c r="B2672" s="24" t="s">
        <v>5721</v>
      </c>
      <c r="C2672" s="25">
        <v>42168</v>
      </c>
      <c r="D2672" s="26" t="s">
        <v>6003</v>
      </c>
      <c r="E2672" s="40" t="s">
        <v>6004</v>
      </c>
      <c r="F2672" s="24" t="s">
        <v>15</v>
      </c>
    </row>
    <row r="2673" spans="1:6" ht="26.25" customHeight="1" x14ac:dyDescent="0.2">
      <c r="A2673" s="24" t="s">
        <v>5720</v>
      </c>
      <c r="B2673" s="24" t="s">
        <v>5721</v>
      </c>
      <c r="C2673" s="25">
        <v>40524</v>
      </c>
      <c r="D2673" s="26" t="s">
        <v>6005</v>
      </c>
      <c r="E2673" s="40" t="s">
        <v>6006</v>
      </c>
      <c r="F2673" s="24" t="s">
        <v>2015</v>
      </c>
    </row>
    <row r="2674" spans="1:6" ht="26.25" customHeight="1" x14ac:dyDescent="0.2">
      <c r="A2674" s="24" t="s">
        <v>5720</v>
      </c>
      <c r="B2674" s="24" t="s">
        <v>5721</v>
      </c>
      <c r="C2674" s="25">
        <v>42290</v>
      </c>
      <c r="D2674" s="26" t="s">
        <v>5931</v>
      </c>
      <c r="E2674" s="40" t="s">
        <v>6007</v>
      </c>
      <c r="F2674" s="24" t="s">
        <v>1104</v>
      </c>
    </row>
    <row r="2675" spans="1:6" ht="26.25" customHeight="1" x14ac:dyDescent="0.2">
      <c r="A2675" s="24" t="s">
        <v>5720</v>
      </c>
      <c r="B2675" s="24" t="s">
        <v>5721</v>
      </c>
      <c r="C2675" s="25">
        <v>42202</v>
      </c>
      <c r="D2675" s="26" t="s">
        <v>5874</v>
      </c>
      <c r="E2675" s="40" t="s">
        <v>6008</v>
      </c>
      <c r="F2675" s="24" t="s">
        <v>1104</v>
      </c>
    </row>
    <row r="2676" spans="1:6" ht="26.25" customHeight="1" x14ac:dyDescent="0.2">
      <c r="A2676" s="24" t="s">
        <v>5720</v>
      </c>
      <c r="B2676" s="24" t="s">
        <v>5721</v>
      </c>
      <c r="C2676" s="25">
        <v>42203</v>
      </c>
      <c r="D2676" s="26" t="s">
        <v>5966</v>
      </c>
      <c r="E2676" s="40" t="s">
        <v>6009</v>
      </c>
      <c r="F2676" s="24" t="s">
        <v>1104</v>
      </c>
    </row>
    <row r="2677" spans="1:6" ht="26.25" customHeight="1" x14ac:dyDescent="0.2">
      <c r="A2677" s="24" t="s">
        <v>5720</v>
      </c>
      <c r="B2677" s="24" t="s">
        <v>5721</v>
      </c>
      <c r="C2677" s="25">
        <v>37454</v>
      </c>
      <c r="D2677" s="26" t="s">
        <v>6010</v>
      </c>
      <c r="E2677" s="40" t="s">
        <v>6011</v>
      </c>
      <c r="F2677" s="24" t="s">
        <v>1324</v>
      </c>
    </row>
    <row r="2678" spans="1:6" ht="26.25" customHeight="1" x14ac:dyDescent="0.2">
      <c r="A2678" s="24" t="s">
        <v>5720</v>
      </c>
      <c r="B2678" s="24" t="s">
        <v>5721</v>
      </c>
      <c r="C2678" s="25">
        <v>37496</v>
      </c>
      <c r="D2678" s="26" t="s">
        <v>6012</v>
      </c>
      <c r="E2678" s="40" t="s">
        <v>6013</v>
      </c>
      <c r="F2678" s="24" t="s">
        <v>15</v>
      </c>
    </row>
    <row r="2679" spans="1:6" ht="26.25" customHeight="1" x14ac:dyDescent="0.2">
      <c r="A2679" s="24" t="s">
        <v>5720</v>
      </c>
      <c r="B2679" s="24" t="s">
        <v>5721</v>
      </c>
      <c r="C2679" s="25">
        <v>42244</v>
      </c>
      <c r="D2679" s="26" t="s">
        <v>6014</v>
      </c>
      <c r="E2679" s="40" t="s">
        <v>6015</v>
      </c>
      <c r="F2679" s="24" t="s">
        <v>15</v>
      </c>
    </row>
    <row r="2680" spans="1:6" ht="26.25" customHeight="1" x14ac:dyDescent="0.2">
      <c r="A2680" s="24" t="s">
        <v>5720</v>
      </c>
      <c r="B2680" s="24" t="s">
        <v>5721</v>
      </c>
      <c r="C2680" s="25">
        <v>42260</v>
      </c>
      <c r="D2680" s="26" t="s">
        <v>6016</v>
      </c>
      <c r="E2680" s="40" t="s">
        <v>6017</v>
      </c>
      <c r="F2680" s="24" t="s">
        <v>15</v>
      </c>
    </row>
    <row r="2681" spans="1:6" ht="26.25" customHeight="1" x14ac:dyDescent="0.2">
      <c r="A2681" s="24" t="s">
        <v>5720</v>
      </c>
      <c r="B2681" s="24" t="s">
        <v>5721</v>
      </c>
      <c r="C2681" s="25">
        <v>42169</v>
      </c>
      <c r="D2681" s="26" t="s">
        <v>6018</v>
      </c>
      <c r="E2681" s="40" t="s">
        <v>6019</v>
      </c>
      <c r="F2681" s="24" t="s">
        <v>15</v>
      </c>
    </row>
    <row r="2682" spans="1:6" ht="26.25" customHeight="1" x14ac:dyDescent="0.2">
      <c r="A2682" s="24" t="s">
        <v>5720</v>
      </c>
      <c r="B2682" s="24" t="s">
        <v>5721</v>
      </c>
      <c r="C2682" s="25">
        <v>37435</v>
      </c>
      <c r="D2682" s="26" t="s">
        <v>6020</v>
      </c>
      <c r="E2682" s="40" t="s">
        <v>6021</v>
      </c>
      <c r="F2682" s="24" t="s">
        <v>15</v>
      </c>
    </row>
    <row r="2683" spans="1:6" ht="26.25" customHeight="1" x14ac:dyDescent="0.2">
      <c r="A2683" s="24" t="s">
        <v>5720</v>
      </c>
      <c r="B2683" s="24" t="s">
        <v>5721</v>
      </c>
      <c r="C2683" s="25">
        <v>37295</v>
      </c>
      <c r="D2683" s="26" t="s">
        <v>5769</v>
      </c>
      <c r="E2683" s="40" t="s">
        <v>6022</v>
      </c>
      <c r="F2683" s="24" t="s">
        <v>2001</v>
      </c>
    </row>
    <row r="2684" spans="1:6" ht="26.25" customHeight="1" x14ac:dyDescent="0.2">
      <c r="A2684" s="24" t="s">
        <v>5720</v>
      </c>
      <c r="B2684" s="24" t="s">
        <v>5721</v>
      </c>
      <c r="C2684" s="25">
        <v>39540</v>
      </c>
      <c r="D2684" s="26" t="s">
        <v>6023</v>
      </c>
      <c r="E2684" s="40" t="s">
        <v>6024</v>
      </c>
      <c r="F2684" s="24" t="s">
        <v>2015</v>
      </c>
    </row>
    <row r="2685" spans="1:6" ht="26.25" customHeight="1" x14ac:dyDescent="0.2">
      <c r="A2685" s="24" t="s">
        <v>5720</v>
      </c>
      <c r="B2685" s="24" t="s">
        <v>5721</v>
      </c>
      <c r="C2685" s="25">
        <v>37297</v>
      </c>
      <c r="D2685" s="26" t="s">
        <v>6025</v>
      </c>
      <c r="E2685" s="40" t="s">
        <v>6026</v>
      </c>
      <c r="F2685" s="24" t="s">
        <v>3052</v>
      </c>
    </row>
    <row r="2686" spans="1:6" ht="26.25" customHeight="1" x14ac:dyDescent="0.2">
      <c r="A2686" s="24" t="s">
        <v>5720</v>
      </c>
      <c r="B2686" s="24" t="s">
        <v>5721</v>
      </c>
      <c r="C2686" s="25">
        <v>37309</v>
      </c>
      <c r="D2686" s="26" t="s">
        <v>5789</v>
      </c>
      <c r="E2686" s="40" t="s">
        <v>6027</v>
      </c>
      <c r="F2686" s="24" t="s">
        <v>15</v>
      </c>
    </row>
    <row r="2687" spans="1:6" ht="26.25" customHeight="1" x14ac:dyDescent="0.2">
      <c r="A2687" s="24" t="s">
        <v>5720</v>
      </c>
      <c r="B2687" s="24" t="s">
        <v>5721</v>
      </c>
      <c r="C2687" s="25">
        <v>37338</v>
      </c>
      <c r="D2687" s="26" t="s">
        <v>6028</v>
      </c>
      <c r="E2687" s="40" t="s">
        <v>6029</v>
      </c>
      <c r="F2687" s="24" t="s">
        <v>29</v>
      </c>
    </row>
    <row r="2688" spans="1:6" ht="26.25" customHeight="1" x14ac:dyDescent="0.2">
      <c r="A2688" s="24" t="s">
        <v>5720</v>
      </c>
      <c r="B2688" s="24" t="s">
        <v>5721</v>
      </c>
      <c r="C2688" s="25">
        <v>42282</v>
      </c>
      <c r="D2688" s="26" t="s">
        <v>5811</v>
      </c>
      <c r="E2688" s="40" t="s">
        <v>6030</v>
      </c>
      <c r="F2688" s="24" t="s">
        <v>15</v>
      </c>
    </row>
    <row r="2689" spans="1:6" ht="26.25" customHeight="1" x14ac:dyDescent="0.2">
      <c r="A2689" s="24" t="s">
        <v>5720</v>
      </c>
      <c r="B2689" s="24" t="s">
        <v>5721</v>
      </c>
      <c r="C2689" s="25">
        <v>37283</v>
      </c>
      <c r="D2689" s="26" t="s">
        <v>6031</v>
      </c>
      <c r="E2689" s="40" t="s">
        <v>6032</v>
      </c>
      <c r="F2689" s="24" t="s">
        <v>29</v>
      </c>
    </row>
    <row r="2690" spans="1:6" ht="26.25" customHeight="1" x14ac:dyDescent="0.2">
      <c r="A2690" s="24" t="s">
        <v>5720</v>
      </c>
      <c r="B2690" s="24" t="s">
        <v>5721</v>
      </c>
      <c r="C2690" s="25">
        <v>38414</v>
      </c>
      <c r="D2690" s="26" t="s">
        <v>6033</v>
      </c>
      <c r="E2690" s="40" t="s">
        <v>6034</v>
      </c>
      <c r="F2690" s="24" t="s">
        <v>21</v>
      </c>
    </row>
    <row r="2691" spans="1:6" ht="26.25" customHeight="1" x14ac:dyDescent="0.2">
      <c r="A2691" s="24" t="s">
        <v>5720</v>
      </c>
      <c r="B2691" s="24" t="s">
        <v>5721</v>
      </c>
      <c r="C2691" s="25">
        <v>37390</v>
      </c>
      <c r="D2691" s="26" t="s">
        <v>5895</v>
      </c>
      <c r="E2691" s="40" t="s">
        <v>6035</v>
      </c>
      <c r="F2691" s="24" t="s">
        <v>15</v>
      </c>
    </row>
    <row r="2692" spans="1:6" ht="26.25" customHeight="1" x14ac:dyDescent="0.2">
      <c r="A2692" s="24" t="s">
        <v>5720</v>
      </c>
      <c r="B2692" s="24" t="s">
        <v>5721</v>
      </c>
      <c r="C2692" s="25">
        <v>37407</v>
      </c>
      <c r="D2692" s="26" t="s">
        <v>5910</v>
      </c>
      <c r="E2692" s="40" t="s">
        <v>6036</v>
      </c>
      <c r="F2692" s="24" t="s">
        <v>24</v>
      </c>
    </row>
    <row r="2693" spans="1:6" ht="26.25" customHeight="1" x14ac:dyDescent="0.2">
      <c r="A2693" s="24" t="s">
        <v>5720</v>
      </c>
      <c r="B2693" s="24" t="s">
        <v>5721</v>
      </c>
      <c r="C2693" s="25">
        <v>37318</v>
      </c>
      <c r="D2693" s="26" t="s">
        <v>5974</v>
      </c>
      <c r="E2693" s="40" t="s">
        <v>6037</v>
      </c>
      <c r="F2693" s="24" t="s">
        <v>15</v>
      </c>
    </row>
    <row r="2694" spans="1:6" ht="26.25" customHeight="1" x14ac:dyDescent="0.2">
      <c r="A2694" s="24" t="s">
        <v>5720</v>
      </c>
      <c r="B2694" s="24" t="s">
        <v>5721</v>
      </c>
      <c r="C2694" s="25">
        <v>37410</v>
      </c>
      <c r="D2694" s="26" t="s">
        <v>6038</v>
      </c>
      <c r="E2694" s="40" t="s">
        <v>6039</v>
      </c>
      <c r="F2694" s="24" t="s">
        <v>16</v>
      </c>
    </row>
    <row r="2695" spans="1:6" ht="26.25" customHeight="1" x14ac:dyDescent="0.2">
      <c r="A2695" s="24" t="s">
        <v>5720</v>
      </c>
      <c r="B2695" s="24" t="s">
        <v>5721</v>
      </c>
      <c r="C2695" s="25">
        <v>42300</v>
      </c>
      <c r="D2695" s="26" t="s">
        <v>6040</v>
      </c>
      <c r="E2695" s="40" t="s">
        <v>6041</v>
      </c>
      <c r="F2695" s="24" t="s">
        <v>1104</v>
      </c>
    </row>
    <row r="2696" spans="1:6" ht="26.25" customHeight="1" x14ac:dyDescent="0.2">
      <c r="A2696" s="24" t="s">
        <v>5720</v>
      </c>
      <c r="B2696" s="24" t="s">
        <v>5721</v>
      </c>
      <c r="C2696" s="25">
        <v>42828</v>
      </c>
      <c r="D2696" s="26" t="s">
        <v>6042</v>
      </c>
      <c r="E2696" s="40" t="s">
        <v>6043</v>
      </c>
      <c r="F2696" s="24" t="s">
        <v>2015</v>
      </c>
    </row>
    <row r="2697" spans="1:6" ht="26.25" customHeight="1" x14ac:dyDescent="0.2">
      <c r="A2697" s="24" t="s">
        <v>5720</v>
      </c>
      <c r="B2697" s="24" t="s">
        <v>5721</v>
      </c>
      <c r="C2697" s="25">
        <v>37509</v>
      </c>
      <c r="D2697" s="26" t="s">
        <v>5928</v>
      </c>
      <c r="E2697" s="40" t="s">
        <v>5929</v>
      </c>
      <c r="F2697" s="24" t="s">
        <v>15</v>
      </c>
    </row>
    <row r="2698" spans="1:6" ht="26.25" customHeight="1" x14ac:dyDescent="0.2">
      <c r="A2698" s="24" t="s">
        <v>5720</v>
      </c>
      <c r="B2698" s="24" t="s">
        <v>5721</v>
      </c>
      <c r="C2698" s="25">
        <v>42295</v>
      </c>
      <c r="D2698" s="26" t="s">
        <v>5972</v>
      </c>
      <c r="E2698" s="40" t="s">
        <v>5973</v>
      </c>
      <c r="F2698" s="24" t="s">
        <v>15</v>
      </c>
    </row>
    <row r="2699" spans="1:6" ht="26.25" customHeight="1" x14ac:dyDescent="0.2">
      <c r="A2699" s="24" t="s">
        <v>5720</v>
      </c>
      <c r="B2699" s="24" t="s">
        <v>5721</v>
      </c>
      <c r="C2699" s="25">
        <v>37395</v>
      </c>
      <c r="D2699" s="26" t="s">
        <v>6044</v>
      </c>
      <c r="E2699" s="40" t="s">
        <v>6045</v>
      </c>
      <c r="F2699" s="24" t="s">
        <v>15</v>
      </c>
    </row>
    <row r="2700" spans="1:6" ht="26.25" customHeight="1" x14ac:dyDescent="0.2">
      <c r="A2700" s="24" t="s">
        <v>5720</v>
      </c>
      <c r="B2700" s="24" t="s">
        <v>5721</v>
      </c>
      <c r="C2700" s="25">
        <v>42142</v>
      </c>
      <c r="D2700" s="26" t="s">
        <v>5769</v>
      </c>
      <c r="E2700" s="40" t="s">
        <v>6046</v>
      </c>
      <c r="F2700" s="24" t="s">
        <v>2015</v>
      </c>
    </row>
    <row r="2701" spans="1:6" ht="26.25" customHeight="1" x14ac:dyDescent="0.2">
      <c r="A2701" s="24" t="s">
        <v>5720</v>
      </c>
      <c r="B2701" s="24" t="s">
        <v>5721</v>
      </c>
      <c r="C2701" s="25">
        <v>42229</v>
      </c>
      <c r="D2701" s="26" t="s">
        <v>5828</v>
      </c>
      <c r="E2701" s="40" t="s">
        <v>5733</v>
      </c>
      <c r="F2701" s="24" t="s">
        <v>1324</v>
      </c>
    </row>
    <row r="2702" spans="1:6" ht="26.25" customHeight="1" x14ac:dyDescent="0.2">
      <c r="A2702" s="24" t="s">
        <v>5720</v>
      </c>
      <c r="B2702" s="24" t="s">
        <v>5721</v>
      </c>
      <c r="C2702" s="25">
        <v>37292</v>
      </c>
      <c r="D2702" s="26" t="s">
        <v>6047</v>
      </c>
      <c r="E2702" s="40" t="s">
        <v>6048</v>
      </c>
      <c r="F2702" s="24" t="s">
        <v>29</v>
      </c>
    </row>
    <row r="2703" spans="1:6" ht="26.25" customHeight="1" x14ac:dyDescent="0.2">
      <c r="A2703" s="24" t="s">
        <v>5720</v>
      </c>
      <c r="B2703" s="24" t="s">
        <v>5721</v>
      </c>
      <c r="C2703" s="25">
        <v>42228</v>
      </c>
      <c r="D2703" s="26" t="s">
        <v>5736</v>
      </c>
      <c r="E2703" s="40" t="s">
        <v>6049</v>
      </c>
      <c r="F2703" s="24" t="s">
        <v>1324</v>
      </c>
    </row>
    <row r="2704" spans="1:6" ht="26.25" customHeight="1" x14ac:dyDescent="0.2">
      <c r="A2704" s="24" t="s">
        <v>5720</v>
      </c>
      <c r="B2704" s="24" t="s">
        <v>5721</v>
      </c>
      <c r="C2704" s="25">
        <v>42171</v>
      </c>
      <c r="D2704" s="26" t="s">
        <v>6050</v>
      </c>
      <c r="E2704" s="40" t="s">
        <v>6051</v>
      </c>
      <c r="F2704" s="24" t="s">
        <v>15</v>
      </c>
    </row>
    <row r="2705" spans="1:6" ht="26.25" customHeight="1" x14ac:dyDescent="0.2">
      <c r="A2705" s="24" t="s">
        <v>5720</v>
      </c>
      <c r="B2705" s="24" t="s">
        <v>5721</v>
      </c>
      <c r="C2705" s="25">
        <v>42240</v>
      </c>
      <c r="D2705" s="26" t="s">
        <v>5851</v>
      </c>
      <c r="E2705" s="40" t="s">
        <v>5852</v>
      </c>
      <c r="F2705" s="24" t="s">
        <v>1104</v>
      </c>
    </row>
    <row r="2706" spans="1:6" ht="26.25" customHeight="1" x14ac:dyDescent="0.2">
      <c r="A2706" s="24" t="s">
        <v>5720</v>
      </c>
      <c r="B2706" s="24" t="s">
        <v>5721</v>
      </c>
      <c r="C2706" s="25">
        <v>37319</v>
      </c>
      <c r="D2706" s="26" t="s">
        <v>6052</v>
      </c>
      <c r="E2706" s="40" t="s">
        <v>6053</v>
      </c>
      <c r="F2706" s="24" t="s">
        <v>15</v>
      </c>
    </row>
    <row r="2707" spans="1:6" ht="26.25" customHeight="1" x14ac:dyDescent="0.2">
      <c r="A2707" s="24" t="s">
        <v>5720</v>
      </c>
      <c r="B2707" s="24" t="s">
        <v>5721</v>
      </c>
      <c r="C2707" s="25">
        <v>37311</v>
      </c>
      <c r="D2707" s="26" t="s">
        <v>6054</v>
      </c>
      <c r="E2707" s="40" t="s">
        <v>6055</v>
      </c>
      <c r="F2707" s="24" t="s">
        <v>15</v>
      </c>
    </row>
    <row r="2708" spans="1:6" ht="26.25" customHeight="1" x14ac:dyDescent="0.2">
      <c r="A2708" s="24" t="s">
        <v>5720</v>
      </c>
      <c r="B2708" s="24" t="s">
        <v>5721</v>
      </c>
      <c r="C2708" s="25">
        <v>37501</v>
      </c>
      <c r="D2708" s="26" t="s">
        <v>6056</v>
      </c>
      <c r="E2708" s="40" t="s">
        <v>6057</v>
      </c>
      <c r="F2708" s="24" t="s">
        <v>2914</v>
      </c>
    </row>
    <row r="2709" spans="1:6" ht="26.25" customHeight="1" x14ac:dyDescent="0.2">
      <c r="A2709" s="24" t="s">
        <v>5720</v>
      </c>
      <c r="B2709" s="24" t="s">
        <v>5721</v>
      </c>
      <c r="C2709" s="25">
        <v>37440</v>
      </c>
      <c r="D2709" s="26" t="s">
        <v>6058</v>
      </c>
      <c r="E2709" s="40" t="s">
        <v>6059</v>
      </c>
      <c r="F2709" s="24" t="s">
        <v>15</v>
      </c>
    </row>
    <row r="2710" spans="1:6" ht="26.25" customHeight="1" x14ac:dyDescent="0.2">
      <c r="A2710" s="24" t="s">
        <v>5720</v>
      </c>
      <c r="B2710" s="24" t="s">
        <v>5721</v>
      </c>
      <c r="C2710" s="25">
        <v>42297</v>
      </c>
      <c r="D2710" s="26" t="s">
        <v>6060</v>
      </c>
      <c r="E2710" s="40" t="s">
        <v>6061</v>
      </c>
      <c r="F2710" s="24" t="s">
        <v>3052</v>
      </c>
    </row>
    <row r="2711" spans="1:6" ht="26.25" customHeight="1" x14ac:dyDescent="0.2">
      <c r="A2711" s="24" t="s">
        <v>5720</v>
      </c>
      <c r="B2711" s="24" t="s">
        <v>5721</v>
      </c>
      <c r="C2711" s="25">
        <v>37491</v>
      </c>
      <c r="D2711" s="26" t="s">
        <v>6062</v>
      </c>
      <c r="E2711" s="40" t="s">
        <v>6063</v>
      </c>
      <c r="F2711" s="24" t="s">
        <v>15</v>
      </c>
    </row>
    <row r="2712" spans="1:6" ht="26.25" customHeight="1" x14ac:dyDescent="0.2">
      <c r="A2712" s="24" t="s">
        <v>5720</v>
      </c>
      <c r="B2712" s="24" t="s">
        <v>5721</v>
      </c>
      <c r="C2712" s="25">
        <v>42298</v>
      </c>
      <c r="D2712" s="26" t="s">
        <v>6064</v>
      </c>
      <c r="E2712" s="40" t="s">
        <v>6065</v>
      </c>
      <c r="F2712" s="24" t="s">
        <v>6066</v>
      </c>
    </row>
    <row r="2713" spans="1:6" ht="26.25" customHeight="1" x14ac:dyDescent="0.2">
      <c r="A2713" s="24" t="s">
        <v>5720</v>
      </c>
      <c r="B2713" s="24" t="s">
        <v>5721</v>
      </c>
      <c r="C2713" s="25">
        <v>42189</v>
      </c>
      <c r="D2713" s="26" t="s">
        <v>5976</v>
      </c>
      <c r="E2713" s="40" t="s">
        <v>5977</v>
      </c>
      <c r="F2713" s="24" t="s">
        <v>15</v>
      </c>
    </row>
    <row r="2714" spans="1:6" ht="26.25" customHeight="1" x14ac:dyDescent="0.2">
      <c r="A2714" s="24" t="s">
        <v>5720</v>
      </c>
      <c r="B2714" s="24" t="s">
        <v>5721</v>
      </c>
      <c r="C2714" s="25">
        <v>37316</v>
      </c>
      <c r="D2714" s="26" t="s">
        <v>6052</v>
      </c>
      <c r="E2714" s="40" t="s">
        <v>6067</v>
      </c>
      <c r="F2714" s="24" t="s">
        <v>15</v>
      </c>
    </row>
    <row r="2715" spans="1:6" ht="26.25" customHeight="1" x14ac:dyDescent="0.2">
      <c r="A2715" s="24" t="s">
        <v>5720</v>
      </c>
      <c r="B2715" s="24" t="s">
        <v>5721</v>
      </c>
      <c r="C2715" s="25">
        <v>42296</v>
      </c>
      <c r="D2715" s="26" t="s">
        <v>6068</v>
      </c>
      <c r="E2715" s="40" t="s">
        <v>6069</v>
      </c>
      <c r="F2715" s="24" t="s">
        <v>29</v>
      </c>
    </row>
    <row r="2716" spans="1:6" ht="26.25" customHeight="1" x14ac:dyDescent="0.2">
      <c r="A2716" s="24" t="s">
        <v>5720</v>
      </c>
      <c r="B2716" s="24" t="s">
        <v>5721</v>
      </c>
      <c r="C2716" s="25">
        <v>37455</v>
      </c>
      <c r="D2716" s="26" t="s">
        <v>6070</v>
      </c>
      <c r="E2716" s="40" t="s">
        <v>6071</v>
      </c>
      <c r="F2716" s="24" t="s">
        <v>1324</v>
      </c>
    </row>
    <row r="2717" spans="1:6" ht="26.25" customHeight="1" x14ac:dyDescent="0.2">
      <c r="A2717" s="24" t="s">
        <v>5720</v>
      </c>
      <c r="B2717" s="24" t="s">
        <v>5721</v>
      </c>
      <c r="C2717" s="25">
        <v>37354</v>
      </c>
      <c r="D2717" s="26" t="s">
        <v>6072</v>
      </c>
      <c r="E2717" s="40" t="s">
        <v>6073</v>
      </c>
      <c r="F2717" s="24" t="s">
        <v>2015</v>
      </c>
    </row>
    <row r="2718" spans="1:6" ht="26.25" customHeight="1" x14ac:dyDescent="0.2">
      <c r="A2718" s="24" t="s">
        <v>5720</v>
      </c>
      <c r="B2718" s="24" t="s">
        <v>5721</v>
      </c>
      <c r="C2718" s="25">
        <v>37287</v>
      </c>
      <c r="D2718" s="26" t="s">
        <v>6074</v>
      </c>
      <c r="E2718" s="40" t="s">
        <v>6075</v>
      </c>
      <c r="F2718" s="24" t="s">
        <v>6066</v>
      </c>
    </row>
    <row r="2719" spans="1:6" ht="26.25" customHeight="1" x14ac:dyDescent="0.2">
      <c r="A2719" s="24" t="s">
        <v>5720</v>
      </c>
      <c r="B2719" s="24" t="s">
        <v>5721</v>
      </c>
      <c r="C2719" s="25">
        <v>37409</v>
      </c>
      <c r="D2719" s="26" t="s">
        <v>5910</v>
      </c>
      <c r="E2719" s="40" t="s">
        <v>6076</v>
      </c>
      <c r="F2719" s="24" t="s">
        <v>24</v>
      </c>
    </row>
    <row r="2720" spans="1:6" ht="26.25" customHeight="1" x14ac:dyDescent="0.2">
      <c r="A2720" s="24" t="s">
        <v>5720</v>
      </c>
      <c r="B2720" s="24" t="s">
        <v>5721</v>
      </c>
      <c r="C2720" s="25">
        <v>37299</v>
      </c>
      <c r="D2720" s="26" t="s">
        <v>5983</v>
      </c>
      <c r="E2720" s="40" t="s">
        <v>6077</v>
      </c>
      <c r="F2720" s="24" t="s">
        <v>15</v>
      </c>
    </row>
    <row r="2721" spans="1:6" ht="26.25" customHeight="1" x14ac:dyDescent="0.2">
      <c r="A2721" s="24" t="s">
        <v>5720</v>
      </c>
      <c r="B2721" s="24" t="s">
        <v>5721</v>
      </c>
      <c r="C2721" s="25">
        <v>37421</v>
      </c>
      <c r="D2721" s="26" t="s">
        <v>6078</v>
      </c>
      <c r="E2721" s="40" t="s">
        <v>6079</v>
      </c>
      <c r="F2721" s="24" t="s">
        <v>15</v>
      </c>
    </row>
    <row r="2722" spans="1:6" ht="26.25" customHeight="1" x14ac:dyDescent="0.2">
      <c r="A2722" s="24" t="s">
        <v>5720</v>
      </c>
      <c r="B2722" s="24" t="s">
        <v>5721</v>
      </c>
      <c r="C2722" s="25">
        <v>37433</v>
      </c>
      <c r="D2722" s="26" t="s">
        <v>6080</v>
      </c>
      <c r="E2722" s="40" t="s">
        <v>6081</v>
      </c>
      <c r="F2722" s="24" t="s">
        <v>15</v>
      </c>
    </row>
    <row r="2723" spans="1:6" ht="26.25" customHeight="1" x14ac:dyDescent="0.2">
      <c r="A2723" s="24" t="s">
        <v>5720</v>
      </c>
      <c r="B2723" s="24" t="s">
        <v>5721</v>
      </c>
      <c r="C2723" s="25">
        <v>42193</v>
      </c>
      <c r="D2723" s="26" t="s">
        <v>5970</v>
      </c>
      <c r="E2723" s="40" t="s">
        <v>6082</v>
      </c>
      <c r="F2723" s="24" t="s">
        <v>15</v>
      </c>
    </row>
    <row r="2724" spans="1:6" ht="26.25" customHeight="1" x14ac:dyDescent="0.2">
      <c r="A2724" s="24" t="s">
        <v>5720</v>
      </c>
      <c r="B2724" s="24" t="s">
        <v>5721</v>
      </c>
      <c r="C2724" s="25">
        <v>42233</v>
      </c>
      <c r="D2724" s="26" t="s">
        <v>5759</v>
      </c>
      <c r="E2724" s="40" t="s">
        <v>6083</v>
      </c>
      <c r="F2724" s="24" t="s">
        <v>15</v>
      </c>
    </row>
    <row r="2725" spans="1:6" ht="26.25" customHeight="1" x14ac:dyDescent="0.2">
      <c r="A2725" s="24" t="s">
        <v>5720</v>
      </c>
      <c r="B2725" s="24" t="s">
        <v>5721</v>
      </c>
      <c r="C2725" s="25">
        <v>37383</v>
      </c>
      <c r="D2725" s="26" t="s">
        <v>6084</v>
      </c>
      <c r="E2725" s="40" t="s">
        <v>6085</v>
      </c>
      <c r="F2725" s="24" t="s">
        <v>15</v>
      </c>
    </row>
    <row r="2726" spans="1:6" ht="26.25" customHeight="1" x14ac:dyDescent="0.2">
      <c r="A2726" s="24" t="s">
        <v>5720</v>
      </c>
      <c r="B2726" s="24" t="s">
        <v>5721</v>
      </c>
      <c r="C2726" s="25">
        <v>42245</v>
      </c>
      <c r="D2726" s="26" t="s">
        <v>5914</v>
      </c>
      <c r="E2726" s="40" t="s">
        <v>5915</v>
      </c>
      <c r="F2726" s="24" t="s">
        <v>15</v>
      </c>
    </row>
    <row r="2727" spans="1:6" ht="26.25" customHeight="1" x14ac:dyDescent="0.2">
      <c r="A2727" s="24" t="s">
        <v>5720</v>
      </c>
      <c r="B2727" s="24" t="s">
        <v>5721</v>
      </c>
      <c r="C2727" s="25">
        <v>37401</v>
      </c>
      <c r="D2727" s="26" t="s">
        <v>5843</v>
      </c>
      <c r="E2727" s="40" t="s">
        <v>6086</v>
      </c>
      <c r="F2727" s="24" t="s">
        <v>15</v>
      </c>
    </row>
    <row r="2728" spans="1:6" ht="26.25" customHeight="1" x14ac:dyDescent="0.2">
      <c r="A2728" s="24" t="s">
        <v>5720</v>
      </c>
      <c r="B2728" s="24" t="s">
        <v>5721</v>
      </c>
      <c r="C2728" s="25">
        <v>37400</v>
      </c>
      <c r="D2728" s="26" t="s">
        <v>6087</v>
      </c>
      <c r="E2728" s="40" t="s">
        <v>6088</v>
      </c>
      <c r="F2728" s="24" t="s">
        <v>15</v>
      </c>
    </row>
    <row r="2729" spans="1:6" ht="26.25" customHeight="1" x14ac:dyDescent="0.2">
      <c r="A2729" s="24" t="s">
        <v>5720</v>
      </c>
      <c r="B2729" s="24" t="s">
        <v>5721</v>
      </c>
      <c r="C2729" s="25">
        <v>42176</v>
      </c>
      <c r="D2729" s="26" t="s">
        <v>6089</v>
      </c>
      <c r="E2729" s="40" t="s">
        <v>6090</v>
      </c>
      <c r="F2729" s="24" t="s">
        <v>15</v>
      </c>
    </row>
    <row r="2730" spans="1:6" ht="26.25" customHeight="1" x14ac:dyDescent="0.2">
      <c r="A2730" s="24" t="s">
        <v>5720</v>
      </c>
      <c r="B2730" s="24" t="s">
        <v>5721</v>
      </c>
      <c r="C2730" s="25">
        <v>37365</v>
      </c>
      <c r="D2730" s="26" t="s">
        <v>6091</v>
      </c>
      <c r="E2730" s="40" t="s">
        <v>6092</v>
      </c>
      <c r="F2730" s="24" t="s">
        <v>5750</v>
      </c>
    </row>
    <row r="2731" spans="1:6" ht="26.25" customHeight="1" x14ac:dyDescent="0.2">
      <c r="A2731" s="24" t="s">
        <v>5720</v>
      </c>
      <c r="B2731" s="24" t="s">
        <v>5721</v>
      </c>
      <c r="C2731" s="25">
        <v>37479</v>
      </c>
      <c r="D2731" s="26" t="s">
        <v>6093</v>
      </c>
      <c r="E2731" s="40" t="s">
        <v>6094</v>
      </c>
      <c r="F2731" s="24" t="s">
        <v>5750</v>
      </c>
    </row>
    <row r="2732" spans="1:6" ht="26.25" customHeight="1" x14ac:dyDescent="0.2">
      <c r="A2732" s="24" t="s">
        <v>5720</v>
      </c>
      <c r="B2732" s="24" t="s">
        <v>5721</v>
      </c>
      <c r="C2732" s="25">
        <v>37336</v>
      </c>
      <c r="D2732" s="26" t="s">
        <v>6095</v>
      </c>
      <c r="E2732" s="40" t="s">
        <v>6096</v>
      </c>
      <c r="F2732" s="24" t="s">
        <v>5750</v>
      </c>
    </row>
    <row r="2733" spans="1:6" ht="26.25" customHeight="1" x14ac:dyDescent="0.2">
      <c r="A2733" s="24" t="s">
        <v>5720</v>
      </c>
      <c r="B2733" s="24" t="s">
        <v>5721</v>
      </c>
      <c r="C2733" s="25">
        <v>42923</v>
      </c>
      <c r="D2733" s="26" t="s">
        <v>6097</v>
      </c>
      <c r="E2733" s="40" t="s">
        <v>6098</v>
      </c>
      <c r="F2733" s="24" t="s">
        <v>15</v>
      </c>
    </row>
    <row r="2734" spans="1:6" ht="26.25" customHeight="1" x14ac:dyDescent="0.2">
      <c r="A2734" s="24" t="s">
        <v>5720</v>
      </c>
      <c r="B2734" s="24" t="s">
        <v>5721</v>
      </c>
      <c r="C2734" s="25">
        <v>42213</v>
      </c>
      <c r="D2734" s="26" t="s">
        <v>6099</v>
      </c>
      <c r="E2734" s="40" t="s">
        <v>6100</v>
      </c>
      <c r="F2734" s="24" t="s">
        <v>15</v>
      </c>
    </row>
    <row r="2735" spans="1:6" ht="26.25" customHeight="1" x14ac:dyDescent="0.2">
      <c r="A2735" s="24" t="s">
        <v>5720</v>
      </c>
      <c r="B2735" s="24" t="s">
        <v>5721</v>
      </c>
      <c r="C2735" s="25">
        <v>42257</v>
      </c>
      <c r="D2735" s="26" t="s">
        <v>6101</v>
      </c>
      <c r="E2735" s="40" t="s">
        <v>6102</v>
      </c>
      <c r="F2735" s="24" t="s">
        <v>15</v>
      </c>
    </row>
    <row r="2736" spans="1:6" ht="26.25" customHeight="1" x14ac:dyDescent="0.2">
      <c r="A2736" s="24" t="s">
        <v>5720</v>
      </c>
      <c r="B2736" s="24" t="s">
        <v>5721</v>
      </c>
      <c r="C2736" s="25">
        <v>37361</v>
      </c>
      <c r="D2736" s="26" t="s">
        <v>6103</v>
      </c>
      <c r="E2736" s="40" t="s">
        <v>6104</v>
      </c>
      <c r="F2736" s="24" t="s">
        <v>29</v>
      </c>
    </row>
    <row r="2737" spans="1:6" ht="26.25" customHeight="1" x14ac:dyDescent="0.2">
      <c r="A2737" s="24" t="s">
        <v>5720</v>
      </c>
      <c r="B2737" s="24" t="s">
        <v>5721</v>
      </c>
      <c r="C2737" s="25">
        <v>42141</v>
      </c>
      <c r="D2737" s="26" t="s">
        <v>5769</v>
      </c>
      <c r="E2737" s="40" t="s">
        <v>6022</v>
      </c>
      <c r="F2737" s="24" t="s">
        <v>2001</v>
      </c>
    </row>
    <row r="2738" spans="1:6" ht="26.25" customHeight="1" x14ac:dyDescent="0.2">
      <c r="A2738" s="24" t="s">
        <v>5720</v>
      </c>
      <c r="B2738" s="24" t="s">
        <v>5721</v>
      </c>
      <c r="C2738" s="25">
        <v>42922</v>
      </c>
      <c r="D2738" s="26" t="s">
        <v>6105</v>
      </c>
      <c r="E2738" s="40" t="s">
        <v>6106</v>
      </c>
      <c r="F2738" s="24" t="s">
        <v>15</v>
      </c>
    </row>
    <row r="2739" spans="1:6" ht="26.25" customHeight="1" x14ac:dyDescent="0.2">
      <c r="A2739" s="24" t="s">
        <v>5720</v>
      </c>
      <c r="B2739" s="24" t="s">
        <v>5721</v>
      </c>
      <c r="C2739" s="25">
        <v>37314</v>
      </c>
      <c r="D2739" s="26" t="s">
        <v>6107</v>
      </c>
      <c r="E2739" s="40" t="s">
        <v>6108</v>
      </c>
      <c r="F2739" s="24" t="s">
        <v>15</v>
      </c>
    </row>
    <row r="2740" spans="1:6" ht="26.25" customHeight="1" x14ac:dyDescent="0.2">
      <c r="A2740" s="24" t="s">
        <v>5720</v>
      </c>
      <c r="B2740" s="24" t="s">
        <v>5721</v>
      </c>
      <c r="C2740" s="25">
        <v>37384</v>
      </c>
      <c r="D2740" s="26" t="s">
        <v>6109</v>
      </c>
      <c r="E2740" s="40" t="s">
        <v>6110</v>
      </c>
      <c r="F2740" s="24" t="s">
        <v>15</v>
      </c>
    </row>
    <row r="2741" spans="1:6" ht="26.25" customHeight="1" x14ac:dyDescent="0.2">
      <c r="A2741" s="24" t="s">
        <v>5720</v>
      </c>
      <c r="B2741" s="24" t="s">
        <v>5721</v>
      </c>
      <c r="C2741" s="25">
        <v>37379</v>
      </c>
      <c r="D2741" s="26" t="s">
        <v>6089</v>
      </c>
      <c r="E2741" s="40" t="s">
        <v>6111</v>
      </c>
      <c r="F2741" s="24" t="s">
        <v>15</v>
      </c>
    </row>
    <row r="2742" spans="1:6" ht="26.25" customHeight="1" x14ac:dyDescent="0.2">
      <c r="A2742" s="24" t="s">
        <v>5720</v>
      </c>
      <c r="B2742" s="24" t="s">
        <v>5721</v>
      </c>
      <c r="C2742" s="25">
        <v>42207</v>
      </c>
      <c r="D2742" s="26" t="s">
        <v>6038</v>
      </c>
      <c r="E2742" s="40" t="s">
        <v>6039</v>
      </c>
      <c r="F2742" s="24" t="s">
        <v>16</v>
      </c>
    </row>
    <row r="2743" spans="1:6" ht="26.25" customHeight="1" x14ac:dyDescent="0.2">
      <c r="A2743" s="24" t="s">
        <v>5720</v>
      </c>
      <c r="B2743" s="24" t="s">
        <v>5721</v>
      </c>
      <c r="C2743" s="25">
        <v>42157</v>
      </c>
      <c r="D2743" s="26" t="s">
        <v>6054</v>
      </c>
      <c r="E2743" s="40" t="s">
        <v>6055</v>
      </c>
      <c r="F2743" s="24" t="s">
        <v>15</v>
      </c>
    </row>
    <row r="2744" spans="1:6" ht="26.25" customHeight="1" x14ac:dyDescent="0.2">
      <c r="A2744" s="24" t="s">
        <v>5720</v>
      </c>
      <c r="B2744" s="24" t="s">
        <v>5721</v>
      </c>
      <c r="C2744" s="25">
        <v>37507</v>
      </c>
      <c r="D2744" s="26" t="s">
        <v>6112</v>
      </c>
      <c r="E2744" s="40" t="s">
        <v>6113</v>
      </c>
      <c r="F2744" s="24" t="s">
        <v>15</v>
      </c>
    </row>
    <row r="2745" spans="1:6" ht="26.25" customHeight="1" x14ac:dyDescent="0.2">
      <c r="A2745" s="24" t="s">
        <v>5720</v>
      </c>
      <c r="B2745" s="24" t="s">
        <v>5721</v>
      </c>
      <c r="C2745" s="25">
        <v>42283</v>
      </c>
      <c r="D2745" s="26" t="s">
        <v>6080</v>
      </c>
      <c r="E2745" s="40" t="s">
        <v>6114</v>
      </c>
      <c r="F2745" s="24" t="s">
        <v>15</v>
      </c>
    </row>
    <row r="2746" spans="1:6" ht="26.25" customHeight="1" x14ac:dyDescent="0.2">
      <c r="A2746" s="24" t="s">
        <v>5720</v>
      </c>
      <c r="B2746" s="24" t="s">
        <v>5721</v>
      </c>
      <c r="C2746" s="25">
        <v>38413</v>
      </c>
      <c r="D2746" s="26" t="s">
        <v>6115</v>
      </c>
      <c r="E2746" s="40" t="s">
        <v>6116</v>
      </c>
      <c r="F2746" s="24" t="s">
        <v>15</v>
      </c>
    </row>
    <row r="2747" spans="1:6" ht="26.25" customHeight="1" x14ac:dyDescent="0.2">
      <c r="A2747" s="24" t="s">
        <v>5720</v>
      </c>
      <c r="B2747" s="24" t="s">
        <v>5721</v>
      </c>
      <c r="C2747" s="25">
        <v>37466</v>
      </c>
      <c r="D2747" s="26" t="s">
        <v>6117</v>
      </c>
      <c r="E2747" s="40" t="s">
        <v>6118</v>
      </c>
      <c r="F2747" s="24" t="s">
        <v>15</v>
      </c>
    </row>
    <row r="2748" spans="1:6" ht="26.25" customHeight="1" x14ac:dyDescent="0.2">
      <c r="A2748" s="24" t="s">
        <v>5720</v>
      </c>
      <c r="B2748" s="24" t="s">
        <v>5721</v>
      </c>
      <c r="C2748" s="25">
        <v>37346</v>
      </c>
      <c r="D2748" s="26" t="s">
        <v>6119</v>
      </c>
      <c r="E2748" s="40" t="s">
        <v>6120</v>
      </c>
      <c r="F2748" s="24" t="s">
        <v>29</v>
      </c>
    </row>
    <row r="2749" spans="1:6" ht="26.25" customHeight="1" x14ac:dyDescent="0.2">
      <c r="A2749" s="24" t="s">
        <v>5720</v>
      </c>
      <c r="B2749" s="24" t="s">
        <v>5721</v>
      </c>
      <c r="C2749" s="25">
        <v>37490</v>
      </c>
      <c r="D2749" s="26" t="s">
        <v>6121</v>
      </c>
      <c r="E2749" s="40" t="s">
        <v>6122</v>
      </c>
      <c r="F2749" s="24" t="s">
        <v>15</v>
      </c>
    </row>
    <row r="2750" spans="1:6" ht="26.25" customHeight="1" x14ac:dyDescent="0.2">
      <c r="A2750" s="24" t="s">
        <v>5720</v>
      </c>
      <c r="B2750" s="24" t="s">
        <v>5721</v>
      </c>
      <c r="C2750" s="25">
        <v>42246</v>
      </c>
      <c r="D2750" s="26" t="s">
        <v>5891</v>
      </c>
      <c r="E2750" s="40" t="s">
        <v>6123</v>
      </c>
      <c r="F2750" s="24" t="s">
        <v>15</v>
      </c>
    </row>
    <row r="2751" spans="1:6" ht="26.25" customHeight="1" x14ac:dyDescent="0.2">
      <c r="A2751" s="24" t="s">
        <v>5720</v>
      </c>
      <c r="B2751" s="24" t="s">
        <v>5721</v>
      </c>
      <c r="C2751" s="25">
        <v>37371</v>
      </c>
      <c r="D2751" s="26" t="s">
        <v>6124</v>
      </c>
      <c r="E2751" s="40" t="s">
        <v>6125</v>
      </c>
      <c r="F2751" s="24" t="s">
        <v>15</v>
      </c>
    </row>
    <row r="2752" spans="1:6" ht="26.25" customHeight="1" x14ac:dyDescent="0.2">
      <c r="A2752" s="24" t="s">
        <v>5720</v>
      </c>
      <c r="B2752" s="24" t="s">
        <v>5721</v>
      </c>
      <c r="C2752" s="25">
        <v>42185</v>
      </c>
      <c r="D2752" s="26" t="s">
        <v>5839</v>
      </c>
      <c r="E2752" s="40" t="s">
        <v>5840</v>
      </c>
      <c r="F2752" s="24" t="s">
        <v>15</v>
      </c>
    </row>
    <row r="2753" spans="1:6" ht="26.25" customHeight="1" x14ac:dyDescent="0.2">
      <c r="A2753" s="24" t="s">
        <v>5720</v>
      </c>
      <c r="B2753" s="24" t="s">
        <v>5721</v>
      </c>
      <c r="C2753" s="25">
        <v>37372</v>
      </c>
      <c r="D2753" s="26" t="s">
        <v>6126</v>
      </c>
      <c r="E2753" s="40" t="s">
        <v>6127</v>
      </c>
      <c r="F2753" s="24" t="s">
        <v>15</v>
      </c>
    </row>
    <row r="2754" spans="1:6" ht="26.25" customHeight="1" x14ac:dyDescent="0.2">
      <c r="A2754" s="24" t="s">
        <v>5720</v>
      </c>
      <c r="B2754" s="24" t="s">
        <v>5721</v>
      </c>
      <c r="C2754" s="25">
        <v>40268</v>
      </c>
      <c r="D2754" s="26" t="s">
        <v>6128</v>
      </c>
      <c r="E2754" s="40" t="s">
        <v>5804</v>
      </c>
      <c r="F2754" s="24" t="s">
        <v>15</v>
      </c>
    </row>
    <row r="2755" spans="1:6" ht="26.25" customHeight="1" x14ac:dyDescent="0.2">
      <c r="A2755" s="24" t="s">
        <v>5720</v>
      </c>
      <c r="B2755" s="24" t="s">
        <v>5721</v>
      </c>
      <c r="C2755" s="25">
        <v>42204</v>
      </c>
      <c r="D2755" s="26" t="s">
        <v>5910</v>
      </c>
      <c r="E2755" s="40" t="s">
        <v>6036</v>
      </c>
      <c r="F2755" s="24" t="s">
        <v>24</v>
      </c>
    </row>
    <row r="2756" spans="1:6" ht="26.25" customHeight="1" x14ac:dyDescent="0.2">
      <c r="A2756" s="24" t="s">
        <v>5720</v>
      </c>
      <c r="B2756" s="24" t="s">
        <v>5721</v>
      </c>
      <c r="C2756" s="25">
        <v>42249</v>
      </c>
      <c r="D2756" s="26" t="s">
        <v>6129</v>
      </c>
      <c r="E2756" s="40" t="s">
        <v>6130</v>
      </c>
      <c r="F2756" s="24" t="s">
        <v>15</v>
      </c>
    </row>
    <row r="2757" spans="1:6" ht="26.25" customHeight="1" x14ac:dyDescent="0.2">
      <c r="A2757" s="24" t="s">
        <v>5720</v>
      </c>
      <c r="B2757" s="24" t="s">
        <v>5721</v>
      </c>
      <c r="C2757" s="25">
        <v>37333</v>
      </c>
      <c r="D2757" s="26" t="s">
        <v>6131</v>
      </c>
      <c r="E2757" s="40" t="s">
        <v>6132</v>
      </c>
      <c r="F2757" s="24" t="s">
        <v>29</v>
      </c>
    </row>
    <row r="2758" spans="1:6" ht="26.25" customHeight="1" x14ac:dyDescent="0.2">
      <c r="A2758" s="24" t="s">
        <v>5720</v>
      </c>
      <c r="B2758" s="24" t="s">
        <v>5721</v>
      </c>
      <c r="C2758" s="25">
        <v>42256</v>
      </c>
      <c r="D2758" s="26" t="s">
        <v>6056</v>
      </c>
      <c r="E2758" s="40" t="s">
        <v>6133</v>
      </c>
      <c r="F2758" s="24" t="s">
        <v>2914</v>
      </c>
    </row>
    <row r="2759" spans="1:6" ht="26.25" customHeight="1" x14ac:dyDescent="0.2">
      <c r="A2759" s="24" t="s">
        <v>5720</v>
      </c>
      <c r="B2759" s="24" t="s">
        <v>5721</v>
      </c>
      <c r="C2759" s="25">
        <v>42270</v>
      </c>
      <c r="D2759" s="26" t="s">
        <v>5951</v>
      </c>
      <c r="E2759" s="40" t="s">
        <v>6134</v>
      </c>
      <c r="F2759" s="24" t="s">
        <v>15</v>
      </c>
    </row>
    <row r="2760" spans="1:6" ht="26.25" customHeight="1" x14ac:dyDescent="0.2">
      <c r="A2760" s="24" t="s">
        <v>5720</v>
      </c>
      <c r="B2760" s="24" t="s">
        <v>5721</v>
      </c>
      <c r="C2760" s="25">
        <v>40281</v>
      </c>
      <c r="D2760" s="26" t="s">
        <v>6135</v>
      </c>
      <c r="E2760" s="40" t="s">
        <v>6136</v>
      </c>
      <c r="F2760" s="24" t="s">
        <v>29</v>
      </c>
    </row>
    <row r="2761" spans="1:6" ht="26.25" customHeight="1" x14ac:dyDescent="0.2">
      <c r="A2761" s="24" t="s">
        <v>5720</v>
      </c>
      <c r="B2761" s="24" t="s">
        <v>5721</v>
      </c>
      <c r="C2761" s="25">
        <v>37375</v>
      </c>
      <c r="D2761" s="26" t="s">
        <v>6137</v>
      </c>
      <c r="E2761" s="40" t="s">
        <v>6138</v>
      </c>
      <c r="F2761" s="24" t="s">
        <v>15</v>
      </c>
    </row>
    <row r="2762" spans="1:6" ht="26.25" customHeight="1" x14ac:dyDescent="0.2">
      <c r="A2762" s="24" t="s">
        <v>5720</v>
      </c>
      <c r="B2762" s="24" t="s">
        <v>5721</v>
      </c>
      <c r="C2762" s="25">
        <v>42194</v>
      </c>
      <c r="D2762" s="26" t="s">
        <v>5899</v>
      </c>
      <c r="E2762" s="40" t="s">
        <v>6139</v>
      </c>
      <c r="F2762" s="24" t="s">
        <v>15</v>
      </c>
    </row>
    <row r="2763" spans="1:6" ht="26.25" customHeight="1" x14ac:dyDescent="0.2">
      <c r="A2763" s="24" t="s">
        <v>5720</v>
      </c>
      <c r="B2763" s="24" t="s">
        <v>5721</v>
      </c>
      <c r="C2763" s="25">
        <v>37282</v>
      </c>
      <c r="D2763" s="26" t="s">
        <v>6140</v>
      </c>
      <c r="E2763" s="40" t="s">
        <v>6141</v>
      </c>
      <c r="F2763" s="24" t="s">
        <v>29</v>
      </c>
    </row>
    <row r="2764" spans="1:6" ht="26.25" customHeight="1" x14ac:dyDescent="0.2">
      <c r="A2764" s="24" t="s">
        <v>5720</v>
      </c>
      <c r="B2764" s="24" t="s">
        <v>5721</v>
      </c>
      <c r="C2764" s="25">
        <v>37391</v>
      </c>
      <c r="D2764" s="26" t="s">
        <v>5895</v>
      </c>
      <c r="E2764" s="40" t="s">
        <v>5896</v>
      </c>
      <c r="F2764" s="24" t="s">
        <v>15</v>
      </c>
    </row>
    <row r="2765" spans="1:6" ht="26.25" customHeight="1" x14ac:dyDescent="0.2">
      <c r="A2765" s="24" t="s">
        <v>5720</v>
      </c>
      <c r="B2765" s="24" t="s">
        <v>5721</v>
      </c>
      <c r="C2765" s="25">
        <v>43227</v>
      </c>
      <c r="D2765" s="26" t="s">
        <v>6142</v>
      </c>
      <c r="E2765" s="40" t="s">
        <v>6143</v>
      </c>
      <c r="F2765" s="24" t="s">
        <v>2015</v>
      </c>
    </row>
    <row r="2766" spans="1:6" ht="26.25" customHeight="1" x14ac:dyDescent="0.2">
      <c r="A2766" s="24" t="s">
        <v>5720</v>
      </c>
      <c r="B2766" s="24" t="s">
        <v>5721</v>
      </c>
      <c r="C2766" s="25">
        <v>43226</v>
      </c>
      <c r="D2766" s="26" t="s">
        <v>6144</v>
      </c>
      <c r="E2766" s="40" t="s">
        <v>6145</v>
      </c>
      <c r="F2766" s="24" t="s">
        <v>2015</v>
      </c>
    </row>
    <row r="2767" spans="1:6" ht="26.25" customHeight="1" x14ac:dyDescent="0.2">
      <c r="A2767" s="24" t="s">
        <v>5720</v>
      </c>
      <c r="B2767" s="24" t="s">
        <v>5721</v>
      </c>
      <c r="C2767" s="25">
        <v>43221</v>
      </c>
      <c r="D2767" s="26" t="s">
        <v>6146</v>
      </c>
      <c r="E2767" s="40" t="s">
        <v>6147</v>
      </c>
      <c r="F2767" s="24" t="s">
        <v>2015</v>
      </c>
    </row>
    <row r="2768" spans="1:6" ht="26.25" customHeight="1" x14ac:dyDescent="0.2">
      <c r="A2768" s="24" t="s">
        <v>5720</v>
      </c>
      <c r="B2768" s="24" t="s">
        <v>5721</v>
      </c>
      <c r="C2768" s="25">
        <v>43222</v>
      </c>
      <c r="D2768" s="26" t="s">
        <v>6148</v>
      </c>
      <c r="E2768" s="40" t="s">
        <v>6149</v>
      </c>
      <c r="F2768" s="24" t="s">
        <v>2015</v>
      </c>
    </row>
    <row r="2769" spans="1:6" ht="26.25" customHeight="1" x14ac:dyDescent="0.2">
      <c r="A2769" s="24" t="s">
        <v>5720</v>
      </c>
      <c r="B2769" s="24" t="s">
        <v>5721</v>
      </c>
      <c r="C2769" s="25">
        <v>43223</v>
      </c>
      <c r="D2769" s="26" t="s">
        <v>6150</v>
      </c>
      <c r="E2769" s="40" t="s">
        <v>6151</v>
      </c>
      <c r="F2769" s="24" t="s">
        <v>2015</v>
      </c>
    </row>
    <row r="2770" spans="1:6" ht="26.25" customHeight="1" x14ac:dyDescent="0.2">
      <c r="A2770" s="24" t="s">
        <v>5720</v>
      </c>
      <c r="B2770" s="24" t="s">
        <v>5721</v>
      </c>
      <c r="C2770" s="25">
        <v>42262</v>
      </c>
      <c r="D2770" s="26" t="s">
        <v>6112</v>
      </c>
      <c r="E2770" s="40" t="s">
        <v>6152</v>
      </c>
      <c r="F2770" s="24" t="s">
        <v>15</v>
      </c>
    </row>
    <row r="2771" spans="1:6" ht="26.25" customHeight="1" x14ac:dyDescent="0.2">
      <c r="A2771" s="24" t="s">
        <v>5720</v>
      </c>
      <c r="B2771" s="24" t="s">
        <v>5721</v>
      </c>
      <c r="C2771" s="25">
        <v>43137</v>
      </c>
      <c r="D2771" s="26" t="s">
        <v>6153</v>
      </c>
      <c r="E2771" s="40" t="s">
        <v>6154</v>
      </c>
      <c r="F2771" s="24" t="s">
        <v>2914</v>
      </c>
    </row>
    <row r="2772" spans="1:6" ht="26.25" customHeight="1" x14ac:dyDescent="0.2">
      <c r="A2772" s="24" t="s">
        <v>5720</v>
      </c>
      <c r="B2772" s="24" t="s">
        <v>5721</v>
      </c>
      <c r="C2772" s="25">
        <v>37478</v>
      </c>
      <c r="D2772" s="26" t="s">
        <v>6155</v>
      </c>
      <c r="E2772" s="40" t="s">
        <v>6156</v>
      </c>
      <c r="F2772" s="24" t="s">
        <v>15</v>
      </c>
    </row>
    <row r="2773" spans="1:6" ht="26.25" customHeight="1" x14ac:dyDescent="0.2">
      <c r="A2773" s="24" t="s">
        <v>5720</v>
      </c>
      <c r="B2773" s="24" t="s">
        <v>5721</v>
      </c>
      <c r="C2773" s="25">
        <v>42161</v>
      </c>
      <c r="D2773" s="26" t="s">
        <v>6157</v>
      </c>
      <c r="E2773" s="40" t="s">
        <v>6158</v>
      </c>
      <c r="F2773" s="24" t="s">
        <v>15</v>
      </c>
    </row>
    <row r="2774" spans="1:6" ht="26.25" customHeight="1" x14ac:dyDescent="0.2">
      <c r="A2774" s="24" t="s">
        <v>5720</v>
      </c>
      <c r="B2774" s="24" t="s">
        <v>5721</v>
      </c>
      <c r="C2774" s="25">
        <v>42183</v>
      </c>
      <c r="D2774" s="26" t="s">
        <v>5994</v>
      </c>
      <c r="E2774" s="40" t="s">
        <v>5995</v>
      </c>
      <c r="F2774" s="24" t="s">
        <v>15</v>
      </c>
    </row>
    <row r="2775" spans="1:6" ht="26.25" customHeight="1" x14ac:dyDescent="0.2">
      <c r="A2775" s="24" t="s">
        <v>5720</v>
      </c>
      <c r="B2775" s="24" t="s">
        <v>5721</v>
      </c>
      <c r="C2775" s="25">
        <v>42224</v>
      </c>
      <c r="D2775" s="26" t="s">
        <v>6058</v>
      </c>
      <c r="E2775" s="40" t="s">
        <v>6059</v>
      </c>
      <c r="F2775" s="24" t="s">
        <v>15</v>
      </c>
    </row>
    <row r="2776" spans="1:6" ht="26.25" customHeight="1" x14ac:dyDescent="0.2">
      <c r="A2776" s="24" t="s">
        <v>5720</v>
      </c>
      <c r="B2776" s="24" t="s">
        <v>5721</v>
      </c>
      <c r="C2776" s="25">
        <v>37459</v>
      </c>
      <c r="D2776" s="26" t="s">
        <v>6068</v>
      </c>
      <c r="E2776" s="40" t="s">
        <v>6159</v>
      </c>
      <c r="F2776" s="24" t="s">
        <v>29</v>
      </c>
    </row>
    <row r="2777" spans="1:6" ht="26.25" customHeight="1" x14ac:dyDescent="0.2">
      <c r="A2777" s="24" t="s">
        <v>5720</v>
      </c>
      <c r="B2777" s="24" t="s">
        <v>5721</v>
      </c>
      <c r="C2777" s="25">
        <v>42180</v>
      </c>
      <c r="D2777" s="26" t="s">
        <v>6084</v>
      </c>
      <c r="E2777" s="40" t="s">
        <v>6085</v>
      </c>
      <c r="F2777" s="24" t="s">
        <v>15</v>
      </c>
    </row>
    <row r="2778" spans="1:6" ht="26.25" customHeight="1" x14ac:dyDescent="0.2">
      <c r="A2778" s="24" t="s">
        <v>5720</v>
      </c>
      <c r="B2778" s="24" t="s">
        <v>5721</v>
      </c>
      <c r="C2778" s="25">
        <v>37377</v>
      </c>
      <c r="D2778" s="26" t="s">
        <v>6160</v>
      </c>
      <c r="E2778" s="40" t="s">
        <v>6161</v>
      </c>
      <c r="F2778" s="24" t="s">
        <v>29</v>
      </c>
    </row>
    <row r="2779" spans="1:6" ht="26.25" customHeight="1" x14ac:dyDescent="0.2">
      <c r="A2779" s="24" t="s">
        <v>5720</v>
      </c>
      <c r="B2779" s="24" t="s">
        <v>5721</v>
      </c>
      <c r="C2779" s="25">
        <v>37298</v>
      </c>
      <c r="D2779" s="26" t="s">
        <v>6162</v>
      </c>
      <c r="E2779" s="40" t="s">
        <v>6163</v>
      </c>
      <c r="F2779" s="24" t="s">
        <v>15</v>
      </c>
    </row>
    <row r="2780" spans="1:6" ht="26.25" customHeight="1" x14ac:dyDescent="0.2">
      <c r="A2780" s="24" t="s">
        <v>5720</v>
      </c>
      <c r="B2780" s="24" t="s">
        <v>5721</v>
      </c>
      <c r="C2780" s="25">
        <v>42160</v>
      </c>
      <c r="D2780" s="26" t="s">
        <v>6107</v>
      </c>
      <c r="E2780" s="40" t="s">
        <v>6108</v>
      </c>
      <c r="F2780" s="24" t="s">
        <v>15</v>
      </c>
    </row>
    <row r="2781" spans="1:6" ht="26.25" customHeight="1" x14ac:dyDescent="0.2">
      <c r="A2781" s="24" t="s">
        <v>5720</v>
      </c>
      <c r="B2781" s="24" t="s">
        <v>5721</v>
      </c>
      <c r="C2781" s="25">
        <v>42231</v>
      </c>
      <c r="D2781" s="26" t="s">
        <v>5746</v>
      </c>
      <c r="E2781" s="40" t="s">
        <v>5845</v>
      </c>
      <c r="F2781" s="24" t="s">
        <v>1104</v>
      </c>
    </row>
    <row r="2782" spans="1:6" ht="26.25" customHeight="1" x14ac:dyDescent="0.2">
      <c r="A2782" s="24" t="s">
        <v>5720</v>
      </c>
      <c r="B2782" s="24" t="s">
        <v>5721</v>
      </c>
      <c r="C2782" s="25">
        <v>42242</v>
      </c>
      <c r="D2782" s="26" t="s">
        <v>6121</v>
      </c>
      <c r="E2782" s="40" t="s">
        <v>6164</v>
      </c>
      <c r="F2782" s="24" t="s">
        <v>15</v>
      </c>
    </row>
    <row r="2783" spans="1:6" ht="26.25" customHeight="1" x14ac:dyDescent="0.2">
      <c r="A2783" s="24" t="s">
        <v>5720</v>
      </c>
      <c r="B2783" s="24" t="s">
        <v>5721</v>
      </c>
      <c r="C2783" s="25">
        <v>42254</v>
      </c>
      <c r="D2783" s="26" t="s">
        <v>5953</v>
      </c>
      <c r="E2783" s="40" t="s">
        <v>6165</v>
      </c>
      <c r="F2783" s="24" t="s">
        <v>15</v>
      </c>
    </row>
    <row r="2784" spans="1:6" ht="26.25" customHeight="1" x14ac:dyDescent="0.2">
      <c r="A2784" s="24" t="s">
        <v>5720</v>
      </c>
      <c r="B2784" s="24" t="s">
        <v>5721</v>
      </c>
      <c r="C2784" s="25">
        <v>42301</v>
      </c>
      <c r="D2784" s="26" t="s">
        <v>5921</v>
      </c>
      <c r="E2784" s="40" t="s">
        <v>5922</v>
      </c>
      <c r="F2784" s="24" t="s">
        <v>1104</v>
      </c>
    </row>
    <row r="2785" spans="1:6" ht="26.25" customHeight="1" x14ac:dyDescent="0.2">
      <c r="A2785" s="24" t="s">
        <v>5720</v>
      </c>
      <c r="B2785" s="24" t="s">
        <v>5721</v>
      </c>
      <c r="C2785" s="25">
        <v>42146</v>
      </c>
      <c r="D2785" s="26" t="s">
        <v>5799</v>
      </c>
      <c r="E2785" s="40" t="s">
        <v>5800</v>
      </c>
      <c r="F2785" s="24" t="s">
        <v>15</v>
      </c>
    </row>
    <row r="2786" spans="1:6" ht="26.25" customHeight="1" x14ac:dyDescent="0.2">
      <c r="A2786" s="24" t="s">
        <v>5720</v>
      </c>
      <c r="B2786" s="24" t="s">
        <v>5721</v>
      </c>
      <c r="C2786" s="25">
        <v>37500</v>
      </c>
      <c r="D2786" s="26" t="s">
        <v>6166</v>
      </c>
      <c r="E2786" s="40" t="s">
        <v>6167</v>
      </c>
      <c r="F2786" s="24" t="s">
        <v>15</v>
      </c>
    </row>
    <row r="2787" spans="1:6" ht="26.25" customHeight="1" x14ac:dyDescent="0.2">
      <c r="A2787" s="24" t="s">
        <v>5720</v>
      </c>
      <c r="B2787" s="24" t="s">
        <v>5721</v>
      </c>
      <c r="C2787" s="25">
        <v>42778</v>
      </c>
      <c r="D2787" s="26" t="s">
        <v>6168</v>
      </c>
      <c r="E2787" s="40" t="s">
        <v>6169</v>
      </c>
      <c r="F2787" s="24" t="s">
        <v>15</v>
      </c>
    </row>
    <row r="2788" spans="1:6" ht="26.25" customHeight="1" x14ac:dyDescent="0.2">
      <c r="A2788" s="24" t="s">
        <v>5720</v>
      </c>
      <c r="B2788" s="24" t="s">
        <v>5721</v>
      </c>
      <c r="C2788" s="25">
        <v>37307</v>
      </c>
      <c r="D2788" s="26" t="s">
        <v>6170</v>
      </c>
      <c r="E2788" s="40" t="s">
        <v>6171</v>
      </c>
      <c r="F2788" s="24" t="s">
        <v>15</v>
      </c>
    </row>
    <row r="2789" spans="1:6" ht="26.25" customHeight="1" x14ac:dyDescent="0.2">
      <c r="A2789" s="24" t="s">
        <v>5720</v>
      </c>
      <c r="B2789" s="24" t="s">
        <v>5721</v>
      </c>
      <c r="C2789" s="25">
        <v>37312</v>
      </c>
      <c r="D2789" s="26" t="s">
        <v>6172</v>
      </c>
      <c r="E2789" s="40" t="s">
        <v>6173</v>
      </c>
      <c r="F2789" s="24" t="s">
        <v>15</v>
      </c>
    </row>
    <row r="2790" spans="1:6" ht="26.25" customHeight="1" x14ac:dyDescent="0.2">
      <c r="A2790" s="24" t="s">
        <v>5720</v>
      </c>
      <c r="B2790" s="24" t="s">
        <v>5721</v>
      </c>
      <c r="C2790" s="25">
        <v>42775</v>
      </c>
      <c r="D2790" s="26" t="s">
        <v>6174</v>
      </c>
      <c r="E2790" s="40" t="s">
        <v>6175</v>
      </c>
      <c r="F2790" s="24" t="s">
        <v>15</v>
      </c>
    </row>
    <row r="2791" spans="1:6" ht="26.25" customHeight="1" x14ac:dyDescent="0.2">
      <c r="A2791" s="24" t="s">
        <v>5720</v>
      </c>
      <c r="B2791" s="24" t="s">
        <v>5721</v>
      </c>
      <c r="C2791" s="25">
        <v>42198</v>
      </c>
      <c r="D2791" s="26" t="s">
        <v>5843</v>
      </c>
      <c r="E2791" s="40" t="s">
        <v>6176</v>
      </c>
      <c r="F2791" s="24" t="s">
        <v>15</v>
      </c>
    </row>
    <row r="2792" spans="1:6" ht="26.25" customHeight="1" x14ac:dyDescent="0.2">
      <c r="A2792" s="24" t="s">
        <v>5720</v>
      </c>
      <c r="B2792" s="24" t="s">
        <v>5721</v>
      </c>
      <c r="C2792" s="25">
        <v>42719</v>
      </c>
      <c r="D2792" s="26" t="s">
        <v>6177</v>
      </c>
      <c r="E2792" s="40" t="s">
        <v>6178</v>
      </c>
      <c r="F2792" s="24" t="s">
        <v>1104</v>
      </c>
    </row>
    <row r="2793" spans="1:6" ht="26.25" customHeight="1" x14ac:dyDescent="0.2">
      <c r="A2793" s="24" t="s">
        <v>5720</v>
      </c>
      <c r="B2793" s="24" t="s">
        <v>5721</v>
      </c>
      <c r="C2793" s="25">
        <v>37414</v>
      </c>
      <c r="D2793" s="26" t="s">
        <v>6099</v>
      </c>
      <c r="E2793" s="40" t="s">
        <v>6179</v>
      </c>
      <c r="F2793" s="24" t="s">
        <v>15</v>
      </c>
    </row>
    <row r="2794" spans="1:6" ht="26.25" customHeight="1" x14ac:dyDescent="0.2">
      <c r="A2794" s="24" t="s">
        <v>5720</v>
      </c>
      <c r="B2794" s="24" t="s">
        <v>5721</v>
      </c>
      <c r="C2794" s="25">
        <v>37347</v>
      </c>
      <c r="D2794" s="26" t="s">
        <v>6180</v>
      </c>
      <c r="E2794" s="40" t="s">
        <v>6181</v>
      </c>
      <c r="F2794" s="24" t="s">
        <v>5750</v>
      </c>
    </row>
    <row r="2795" spans="1:6" ht="26.25" customHeight="1" x14ac:dyDescent="0.2">
      <c r="A2795" s="24" t="s">
        <v>5720</v>
      </c>
      <c r="B2795" s="24" t="s">
        <v>5721</v>
      </c>
      <c r="C2795" s="25">
        <v>37340</v>
      </c>
      <c r="D2795" s="26" t="s">
        <v>6182</v>
      </c>
      <c r="E2795" s="40" t="s">
        <v>6183</v>
      </c>
      <c r="F2795" s="24" t="s">
        <v>2015</v>
      </c>
    </row>
    <row r="2796" spans="1:6" ht="26.25" customHeight="1" x14ac:dyDescent="0.2">
      <c r="A2796" s="24" t="s">
        <v>5720</v>
      </c>
      <c r="B2796" s="24" t="s">
        <v>5721</v>
      </c>
      <c r="C2796" s="25">
        <v>37457</v>
      </c>
      <c r="D2796" s="26" t="s">
        <v>6184</v>
      </c>
      <c r="E2796" s="40" t="s">
        <v>6185</v>
      </c>
      <c r="F2796" s="24" t="s">
        <v>15</v>
      </c>
    </row>
    <row r="2797" spans="1:6" ht="26.25" customHeight="1" x14ac:dyDescent="0.2">
      <c r="A2797" s="24" t="s">
        <v>5720</v>
      </c>
      <c r="B2797" s="24" t="s">
        <v>5721</v>
      </c>
      <c r="C2797" s="25">
        <v>42700</v>
      </c>
      <c r="D2797" s="26" t="s">
        <v>6186</v>
      </c>
      <c r="E2797" s="40" t="s">
        <v>6187</v>
      </c>
      <c r="F2797" s="24" t="s">
        <v>3429</v>
      </c>
    </row>
    <row r="2798" spans="1:6" ht="26.25" customHeight="1" x14ac:dyDescent="0.2">
      <c r="A2798" s="24" t="s">
        <v>5720</v>
      </c>
      <c r="B2798" s="24" t="s">
        <v>5721</v>
      </c>
      <c r="C2798" s="25">
        <v>37317</v>
      </c>
      <c r="D2798" s="26" t="s">
        <v>6052</v>
      </c>
      <c r="E2798" s="40" t="s">
        <v>6188</v>
      </c>
      <c r="F2798" s="24" t="s">
        <v>15</v>
      </c>
    </row>
    <row r="2799" spans="1:6" ht="26.25" customHeight="1" x14ac:dyDescent="0.2">
      <c r="A2799" s="24" t="s">
        <v>5720</v>
      </c>
      <c r="B2799" s="24" t="s">
        <v>5721</v>
      </c>
      <c r="C2799" s="25">
        <v>37382</v>
      </c>
      <c r="D2799" s="26" t="s">
        <v>5839</v>
      </c>
      <c r="E2799" s="40" t="s">
        <v>6189</v>
      </c>
      <c r="F2799" s="24" t="s">
        <v>15</v>
      </c>
    </row>
    <row r="2800" spans="1:6" ht="26.25" customHeight="1" x14ac:dyDescent="0.2">
      <c r="A2800" s="24" t="s">
        <v>5720</v>
      </c>
      <c r="B2800" s="24" t="s">
        <v>5721</v>
      </c>
      <c r="C2800" s="25">
        <v>37495</v>
      </c>
      <c r="D2800" s="26" t="s">
        <v>6129</v>
      </c>
      <c r="E2800" s="40" t="s">
        <v>6130</v>
      </c>
      <c r="F2800" s="24" t="s">
        <v>15</v>
      </c>
    </row>
    <row r="2801" spans="1:6" ht="26.25" customHeight="1" x14ac:dyDescent="0.2">
      <c r="A2801" s="24" t="s">
        <v>5720</v>
      </c>
      <c r="B2801" s="24" t="s">
        <v>5721</v>
      </c>
      <c r="C2801" s="25">
        <v>37578</v>
      </c>
      <c r="D2801" s="26" t="s">
        <v>6856</v>
      </c>
      <c r="E2801" s="40" t="s">
        <v>6857</v>
      </c>
      <c r="F2801" s="24" t="s">
        <v>2015</v>
      </c>
    </row>
    <row r="2802" spans="1:6" ht="26.25" customHeight="1" x14ac:dyDescent="0.2">
      <c r="A2802" s="24" t="s">
        <v>5720</v>
      </c>
      <c r="B2802" s="24" t="s">
        <v>5721</v>
      </c>
      <c r="C2802" s="25">
        <v>34140</v>
      </c>
      <c r="D2802" s="26" t="s">
        <v>8145</v>
      </c>
      <c r="E2802" s="40" t="s">
        <v>8146</v>
      </c>
      <c r="F2802" s="24" t="s">
        <v>15</v>
      </c>
    </row>
    <row r="2803" spans="1:6" ht="26.25" customHeight="1" x14ac:dyDescent="0.2">
      <c r="A2803" s="33" t="s">
        <v>5720</v>
      </c>
      <c r="B2803" s="24" t="s">
        <v>5721</v>
      </c>
      <c r="C2803" s="34">
        <v>1</v>
      </c>
      <c r="D2803" s="30" t="s">
        <v>5921</v>
      </c>
      <c r="E2803" s="42" t="s">
        <v>5921</v>
      </c>
      <c r="F2803" s="28" t="s">
        <v>11169</v>
      </c>
    </row>
    <row r="2804" spans="1:6" ht="26.25" customHeight="1" x14ac:dyDescent="0.2">
      <c r="A2804" s="33" t="s">
        <v>5720</v>
      </c>
      <c r="B2804" s="24" t="s">
        <v>5721</v>
      </c>
      <c r="C2804" s="34">
        <v>2</v>
      </c>
      <c r="D2804" s="30" t="s">
        <v>5742</v>
      </c>
      <c r="E2804" s="42" t="s">
        <v>5742</v>
      </c>
      <c r="F2804" s="28" t="s">
        <v>11169</v>
      </c>
    </row>
    <row r="2805" spans="1:6" ht="26.25" customHeight="1" x14ac:dyDescent="0.2">
      <c r="A2805" s="24" t="s">
        <v>5720</v>
      </c>
      <c r="B2805" s="24" t="s">
        <v>5721</v>
      </c>
      <c r="C2805" s="24">
        <v>17780</v>
      </c>
      <c r="D2805" s="26" t="s">
        <v>11173</v>
      </c>
      <c r="E2805" s="40" t="s">
        <v>11173</v>
      </c>
      <c r="F2805" s="24" t="s">
        <v>1324</v>
      </c>
    </row>
    <row r="2806" spans="1:6" ht="26.25" customHeight="1" x14ac:dyDescent="0.2">
      <c r="A2806" s="24" t="s">
        <v>2661</v>
      </c>
      <c r="B2806" s="24" t="s">
        <v>2662</v>
      </c>
      <c r="C2806" s="25">
        <v>42911</v>
      </c>
      <c r="D2806" s="26" t="s">
        <v>2663</v>
      </c>
      <c r="E2806" s="40" t="s">
        <v>2664</v>
      </c>
      <c r="F2806" s="24" t="s">
        <v>15</v>
      </c>
    </row>
    <row r="2807" spans="1:6" ht="26.25" customHeight="1" x14ac:dyDescent="0.2">
      <c r="A2807" s="24" t="s">
        <v>2661</v>
      </c>
      <c r="B2807" s="24" t="s">
        <v>2662</v>
      </c>
      <c r="C2807" s="25">
        <v>40129</v>
      </c>
      <c r="D2807" s="26" t="s">
        <v>3330</v>
      </c>
      <c r="E2807" s="40" t="s">
        <v>3331</v>
      </c>
      <c r="F2807" s="24" t="s">
        <v>15</v>
      </c>
    </row>
    <row r="2808" spans="1:6" ht="26.25" customHeight="1" x14ac:dyDescent="0.2">
      <c r="A2808" s="24" t="s">
        <v>2661</v>
      </c>
      <c r="B2808" s="24" t="s">
        <v>2662</v>
      </c>
      <c r="C2808" s="25">
        <v>39191</v>
      </c>
      <c r="D2808" s="26" t="s">
        <v>7228</v>
      </c>
      <c r="E2808" s="40" t="s">
        <v>7229</v>
      </c>
      <c r="F2808" s="24" t="s">
        <v>15</v>
      </c>
    </row>
    <row r="2809" spans="1:6" ht="26.25" customHeight="1" x14ac:dyDescent="0.2">
      <c r="A2809" s="24" t="s">
        <v>2661</v>
      </c>
      <c r="B2809" s="24" t="s">
        <v>2662</v>
      </c>
      <c r="C2809" s="25">
        <v>39199</v>
      </c>
      <c r="D2809" s="26" t="s">
        <v>7230</v>
      </c>
      <c r="E2809" s="40" t="s">
        <v>7231</v>
      </c>
      <c r="F2809" s="24" t="s">
        <v>15</v>
      </c>
    </row>
    <row r="2810" spans="1:6" ht="26.25" customHeight="1" x14ac:dyDescent="0.2">
      <c r="A2810" s="24" t="s">
        <v>2661</v>
      </c>
      <c r="B2810" s="24" t="s">
        <v>2662</v>
      </c>
      <c r="C2810" s="25">
        <v>39232</v>
      </c>
      <c r="D2810" s="26" t="s">
        <v>7232</v>
      </c>
      <c r="E2810" s="40" t="s">
        <v>7233</v>
      </c>
      <c r="F2810" s="24" t="s">
        <v>15</v>
      </c>
    </row>
    <row r="2811" spans="1:6" ht="26.25" customHeight="1" x14ac:dyDescent="0.2">
      <c r="A2811" s="24" t="s">
        <v>2661</v>
      </c>
      <c r="B2811" s="24" t="s">
        <v>2662</v>
      </c>
      <c r="C2811" s="25">
        <v>39186</v>
      </c>
      <c r="D2811" s="26" t="s">
        <v>7234</v>
      </c>
      <c r="E2811" s="40" t="s">
        <v>7235</v>
      </c>
      <c r="F2811" s="24" t="s">
        <v>15</v>
      </c>
    </row>
    <row r="2812" spans="1:6" ht="26.25" customHeight="1" x14ac:dyDescent="0.2">
      <c r="A2812" s="24" t="s">
        <v>2661</v>
      </c>
      <c r="B2812" s="24" t="s">
        <v>2662</v>
      </c>
      <c r="C2812" s="25">
        <v>39143</v>
      </c>
      <c r="D2812" s="26" t="s">
        <v>7236</v>
      </c>
      <c r="E2812" s="40" t="s">
        <v>7237</v>
      </c>
      <c r="F2812" s="24" t="s">
        <v>15</v>
      </c>
    </row>
    <row r="2813" spans="1:6" ht="26.25" customHeight="1" x14ac:dyDescent="0.2">
      <c r="A2813" s="24" t="s">
        <v>2661</v>
      </c>
      <c r="B2813" s="24" t="s">
        <v>2662</v>
      </c>
      <c r="C2813" s="25">
        <v>39142</v>
      </c>
      <c r="D2813" s="26" t="s">
        <v>7238</v>
      </c>
      <c r="E2813" s="40" t="s">
        <v>7239</v>
      </c>
      <c r="F2813" s="24" t="s">
        <v>15</v>
      </c>
    </row>
    <row r="2814" spans="1:6" ht="26.25" customHeight="1" x14ac:dyDescent="0.2">
      <c r="A2814" s="24" t="s">
        <v>2661</v>
      </c>
      <c r="B2814" s="24" t="s">
        <v>2662</v>
      </c>
      <c r="C2814" s="25">
        <v>39137</v>
      </c>
      <c r="D2814" s="26" t="s">
        <v>7240</v>
      </c>
      <c r="E2814" s="40" t="s">
        <v>7241</v>
      </c>
      <c r="F2814" s="24" t="s">
        <v>15</v>
      </c>
    </row>
    <row r="2815" spans="1:6" ht="26.25" customHeight="1" x14ac:dyDescent="0.2">
      <c r="A2815" s="24" t="s">
        <v>2661</v>
      </c>
      <c r="B2815" s="24" t="s">
        <v>2662</v>
      </c>
      <c r="C2815" s="25">
        <v>39138</v>
      </c>
      <c r="D2815" s="26" t="s">
        <v>7242</v>
      </c>
      <c r="E2815" s="40" t="s">
        <v>7243</v>
      </c>
      <c r="F2815" s="24" t="s">
        <v>15</v>
      </c>
    </row>
    <row r="2816" spans="1:6" ht="26.25" customHeight="1" x14ac:dyDescent="0.2">
      <c r="A2816" s="24" t="s">
        <v>2661</v>
      </c>
      <c r="B2816" s="24" t="s">
        <v>2662</v>
      </c>
      <c r="C2816" s="25">
        <v>39162</v>
      </c>
      <c r="D2816" s="26" t="s">
        <v>7244</v>
      </c>
      <c r="E2816" s="40" t="s">
        <v>7245</v>
      </c>
      <c r="F2816" s="24" t="s">
        <v>15</v>
      </c>
    </row>
    <row r="2817" spans="1:6" ht="26.25" customHeight="1" x14ac:dyDescent="0.2">
      <c r="A2817" s="24" t="s">
        <v>2661</v>
      </c>
      <c r="B2817" s="24" t="s">
        <v>2662</v>
      </c>
      <c r="C2817" s="25">
        <v>39130</v>
      </c>
      <c r="D2817" s="26" t="s">
        <v>7246</v>
      </c>
      <c r="E2817" s="40" t="s">
        <v>7247</v>
      </c>
      <c r="F2817" s="24" t="s">
        <v>15</v>
      </c>
    </row>
    <row r="2818" spans="1:6" ht="26.25" customHeight="1" x14ac:dyDescent="0.2">
      <c r="A2818" s="24" t="s">
        <v>2661</v>
      </c>
      <c r="B2818" s="24" t="s">
        <v>2662</v>
      </c>
      <c r="C2818" s="25">
        <v>39131</v>
      </c>
      <c r="D2818" s="26" t="s">
        <v>7246</v>
      </c>
      <c r="E2818" s="40" t="s">
        <v>7248</v>
      </c>
      <c r="F2818" s="24" t="s">
        <v>15</v>
      </c>
    </row>
    <row r="2819" spans="1:6" ht="26.25" customHeight="1" x14ac:dyDescent="0.2">
      <c r="A2819" s="24" t="s">
        <v>2661</v>
      </c>
      <c r="B2819" s="24" t="s">
        <v>2662</v>
      </c>
      <c r="C2819" s="25">
        <v>39182</v>
      </c>
      <c r="D2819" s="26" t="s">
        <v>7249</v>
      </c>
      <c r="E2819" s="40" t="s">
        <v>7250</v>
      </c>
      <c r="F2819" s="24" t="s">
        <v>15</v>
      </c>
    </row>
    <row r="2820" spans="1:6" ht="26.25" customHeight="1" x14ac:dyDescent="0.2">
      <c r="A2820" s="24" t="s">
        <v>2661</v>
      </c>
      <c r="B2820" s="24" t="s">
        <v>2662</v>
      </c>
      <c r="C2820" s="25">
        <v>39214</v>
      </c>
      <c r="D2820" s="26" t="s">
        <v>7251</v>
      </c>
      <c r="E2820" s="40" t="s">
        <v>7252</v>
      </c>
      <c r="F2820" s="24" t="s">
        <v>15</v>
      </c>
    </row>
    <row r="2821" spans="1:6" ht="26.25" customHeight="1" x14ac:dyDescent="0.2">
      <c r="A2821" s="24" t="s">
        <v>2661</v>
      </c>
      <c r="B2821" s="24" t="s">
        <v>2662</v>
      </c>
      <c r="C2821" s="25">
        <v>39163</v>
      </c>
      <c r="D2821" s="26" t="s">
        <v>7253</v>
      </c>
      <c r="E2821" s="40" t="s">
        <v>7254</v>
      </c>
      <c r="F2821" s="24" t="s">
        <v>15</v>
      </c>
    </row>
    <row r="2822" spans="1:6" ht="26.25" customHeight="1" x14ac:dyDescent="0.2">
      <c r="A2822" s="24" t="s">
        <v>2661</v>
      </c>
      <c r="B2822" s="24" t="s">
        <v>2662</v>
      </c>
      <c r="C2822" s="25">
        <v>38849</v>
      </c>
      <c r="D2822" s="26" t="s">
        <v>7255</v>
      </c>
      <c r="E2822" s="40" t="s">
        <v>7256</v>
      </c>
      <c r="F2822" s="24" t="s">
        <v>15</v>
      </c>
    </row>
    <row r="2823" spans="1:6" ht="26.25" customHeight="1" x14ac:dyDescent="0.2">
      <c r="A2823" s="24" t="s">
        <v>2661</v>
      </c>
      <c r="B2823" s="24" t="s">
        <v>2662</v>
      </c>
      <c r="C2823" s="25">
        <v>43191</v>
      </c>
      <c r="D2823" s="26" t="s">
        <v>7257</v>
      </c>
      <c r="E2823" s="40" t="s">
        <v>7258</v>
      </c>
      <c r="F2823" s="24" t="s">
        <v>15</v>
      </c>
    </row>
    <row r="2824" spans="1:6" ht="26.25" customHeight="1" x14ac:dyDescent="0.2">
      <c r="A2824" s="24" t="s">
        <v>2661</v>
      </c>
      <c r="B2824" s="24" t="s">
        <v>2662</v>
      </c>
      <c r="C2824" s="25">
        <v>39267</v>
      </c>
      <c r="D2824" s="26" t="s">
        <v>7259</v>
      </c>
      <c r="E2824" s="40" t="s">
        <v>7260</v>
      </c>
      <c r="F2824" s="24" t="s">
        <v>15</v>
      </c>
    </row>
    <row r="2825" spans="1:6" ht="26.25" customHeight="1" x14ac:dyDescent="0.2">
      <c r="A2825" s="24" t="s">
        <v>2661</v>
      </c>
      <c r="B2825" s="24" t="s">
        <v>2662</v>
      </c>
      <c r="C2825" s="25">
        <v>39210</v>
      </c>
      <c r="D2825" s="26" t="s">
        <v>7261</v>
      </c>
      <c r="E2825" s="40" t="s">
        <v>7262</v>
      </c>
      <c r="F2825" s="24" t="s">
        <v>15</v>
      </c>
    </row>
    <row r="2826" spans="1:6" ht="26.25" customHeight="1" x14ac:dyDescent="0.2">
      <c r="A2826" s="24" t="s">
        <v>2661</v>
      </c>
      <c r="B2826" s="24" t="s">
        <v>2662</v>
      </c>
      <c r="C2826" s="25">
        <v>39113</v>
      </c>
      <c r="D2826" s="26" t="s">
        <v>7263</v>
      </c>
      <c r="E2826" s="40" t="s">
        <v>7264</v>
      </c>
      <c r="F2826" s="24" t="s">
        <v>15</v>
      </c>
    </row>
    <row r="2827" spans="1:6" ht="26.25" customHeight="1" x14ac:dyDescent="0.2">
      <c r="A2827" s="24" t="s">
        <v>2661</v>
      </c>
      <c r="B2827" s="24" t="s">
        <v>2662</v>
      </c>
      <c r="C2827" s="25">
        <v>42354</v>
      </c>
      <c r="D2827" s="26" t="s">
        <v>7265</v>
      </c>
      <c r="E2827" s="40" t="s">
        <v>7266</v>
      </c>
      <c r="F2827" s="24" t="s">
        <v>15</v>
      </c>
    </row>
    <row r="2828" spans="1:6" ht="26.25" customHeight="1" x14ac:dyDescent="0.2">
      <c r="A2828" s="24" t="s">
        <v>2661</v>
      </c>
      <c r="B2828" s="24" t="s">
        <v>2662</v>
      </c>
      <c r="C2828" s="25">
        <v>39140</v>
      </c>
      <c r="D2828" s="26" t="s">
        <v>7267</v>
      </c>
      <c r="E2828" s="40" t="s">
        <v>7268</v>
      </c>
      <c r="F2828" s="24" t="s">
        <v>15</v>
      </c>
    </row>
    <row r="2829" spans="1:6" ht="26.25" customHeight="1" x14ac:dyDescent="0.2">
      <c r="A2829" s="24" t="s">
        <v>2661</v>
      </c>
      <c r="B2829" s="24" t="s">
        <v>2662</v>
      </c>
      <c r="C2829" s="25">
        <v>39141</v>
      </c>
      <c r="D2829" s="26" t="s">
        <v>7269</v>
      </c>
      <c r="E2829" s="40" t="s">
        <v>7270</v>
      </c>
      <c r="F2829" s="24" t="s">
        <v>15</v>
      </c>
    </row>
    <row r="2830" spans="1:6" ht="26.25" customHeight="1" x14ac:dyDescent="0.2">
      <c r="A2830" s="24" t="s">
        <v>2661</v>
      </c>
      <c r="B2830" s="24" t="s">
        <v>2662</v>
      </c>
      <c r="C2830" s="25">
        <v>39116</v>
      </c>
      <c r="D2830" s="26" t="s">
        <v>7263</v>
      </c>
      <c r="E2830" s="40" t="s">
        <v>7271</v>
      </c>
      <c r="F2830" s="24" t="s">
        <v>15</v>
      </c>
    </row>
    <row r="2831" spans="1:6" ht="26.25" customHeight="1" x14ac:dyDescent="0.2">
      <c r="A2831" s="24" t="s">
        <v>2661</v>
      </c>
      <c r="B2831" s="24" t="s">
        <v>2662</v>
      </c>
      <c r="C2831" s="25">
        <v>39114</v>
      </c>
      <c r="D2831" s="26" t="s">
        <v>7263</v>
      </c>
      <c r="E2831" s="40" t="s">
        <v>7272</v>
      </c>
      <c r="F2831" s="24" t="s">
        <v>15</v>
      </c>
    </row>
    <row r="2832" spans="1:6" ht="26.25" customHeight="1" x14ac:dyDescent="0.2">
      <c r="A2832" s="24" t="s">
        <v>2661</v>
      </c>
      <c r="B2832" s="24" t="s">
        <v>2662</v>
      </c>
      <c r="C2832" s="25">
        <v>42356</v>
      </c>
      <c r="D2832" s="26" t="s">
        <v>7273</v>
      </c>
      <c r="E2832" s="40" t="s">
        <v>7274</v>
      </c>
      <c r="F2832" s="24" t="s">
        <v>15</v>
      </c>
    </row>
    <row r="2833" spans="1:6" ht="26.25" customHeight="1" x14ac:dyDescent="0.2">
      <c r="A2833" s="24" t="s">
        <v>2661</v>
      </c>
      <c r="B2833" s="24" t="s">
        <v>2662</v>
      </c>
      <c r="C2833" s="25">
        <v>39115</v>
      </c>
      <c r="D2833" s="26" t="s">
        <v>7263</v>
      </c>
      <c r="E2833" s="40" t="s">
        <v>7275</v>
      </c>
      <c r="F2833" s="24" t="s">
        <v>15</v>
      </c>
    </row>
    <row r="2834" spans="1:6" ht="26.25" customHeight="1" x14ac:dyDescent="0.2">
      <c r="A2834" s="24" t="s">
        <v>2661</v>
      </c>
      <c r="B2834" s="24" t="s">
        <v>2662</v>
      </c>
      <c r="C2834" s="25">
        <v>42355</v>
      </c>
      <c r="D2834" s="26" t="s">
        <v>7276</v>
      </c>
      <c r="E2834" s="40" t="s">
        <v>7277</v>
      </c>
      <c r="F2834" s="24" t="s">
        <v>15</v>
      </c>
    </row>
    <row r="2835" spans="1:6" ht="26.25" customHeight="1" x14ac:dyDescent="0.2">
      <c r="A2835" s="24" t="s">
        <v>2661</v>
      </c>
      <c r="B2835" s="24" t="s">
        <v>2662</v>
      </c>
      <c r="C2835" s="25">
        <v>42353</v>
      </c>
      <c r="D2835" s="26" t="s">
        <v>7278</v>
      </c>
      <c r="E2835" s="40" t="s">
        <v>7279</v>
      </c>
      <c r="F2835" s="24" t="s">
        <v>15</v>
      </c>
    </row>
    <row r="2836" spans="1:6" ht="26.25" customHeight="1" x14ac:dyDescent="0.2">
      <c r="A2836" s="24" t="s">
        <v>2661</v>
      </c>
      <c r="B2836" s="24" t="s">
        <v>2662</v>
      </c>
      <c r="C2836" s="25">
        <v>39179</v>
      </c>
      <c r="D2836" s="26" t="s">
        <v>7280</v>
      </c>
      <c r="E2836" s="40" t="s">
        <v>7281</v>
      </c>
      <c r="F2836" s="24" t="s">
        <v>15</v>
      </c>
    </row>
    <row r="2837" spans="1:6" ht="26.25" customHeight="1" x14ac:dyDescent="0.2">
      <c r="A2837" s="24" t="s">
        <v>2661</v>
      </c>
      <c r="B2837" s="24" t="s">
        <v>2662</v>
      </c>
      <c r="C2837" s="25">
        <v>42987</v>
      </c>
      <c r="D2837" s="26" t="s">
        <v>7282</v>
      </c>
      <c r="E2837" s="40" t="s">
        <v>7283</v>
      </c>
      <c r="F2837" s="24" t="s">
        <v>15</v>
      </c>
    </row>
    <row r="2838" spans="1:6" ht="26.25" customHeight="1" x14ac:dyDescent="0.2">
      <c r="A2838" s="24" t="s">
        <v>2661</v>
      </c>
      <c r="B2838" s="24" t="s">
        <v>2662</v>
      </c>
      <c r="C2838" s="25">
        <v>42988</v>
      </c>
      <c r="D2838" s="26" t="s">
        <v>7284</v>
      </c>
      <c r="E2838" s="40" t="s">
        <v>7285</v>
      </c>
      <c r="F2838" s="24" t="s">
        <v>15</v>
      </c>
    </row>
    <row r="2839" spans="1:6" ht="26.25" customHeight="1" x14ac:dyDescent="0.2">
      <c r="A2839" s="24" t="s">
        <v>2661</v>
      </c>
      <c r="B2839" s="24" t="s">
        <v>2662</v>
      </c>
      <c r="C2839" s="25">
        <v>39132</v>
      </c>
      <c r="D2839" s="26" t="s">
        <v>7246</v>
      </c>
      <c r="E2839" s="40" t="s">
        <v>7286</v>
      </c>
      <c r="F2839" s="24" t="s">
        <v>15</v>
      </c>
    </row>
    <row r="2840" spans="1:6" ht="26.25" customHeight="1" x14ac:dyDescent="0.2">
      <c r="A2840" s="24" t="s">
        <v>2661</v>
      </c>
      <c r="B2840" s="24" t="s">
        <v>2662</v>
      </c>
      <c r="C2840" s="25">
        <v>39200</v>
      </c>
      <c r="D2840" s="26" t="s">
        <v>7287</v>
      </c>
      <c r="E2840" s="40" t="s">
        <v>7288</v>
      </c>
      <c r="F2840" s="24" t="s">
        <v>15</v>
      </c>
    </row>
    <row r="2841" spans="1:6" ht="26.25" customHeight="1" x14ac:dyDescent="0.2">
      <c r="A2841" s="24" t="s">
        <v>2661</v>
      </c>
      <c r="B2841" s="24" t="s">
        <v>2662</v>
      </c>
      <c r="C2841" s="25">
        <v>39213</v>
      </c>
      <c r="D2841" s="26" t="s">
        <v>7289</v>
      </c>
      <c r="E2841" s="40" t="s">
        <v>7290</v>
      </c>
      <c r="F2841" s="24" t="s">
        <v>15</v>
      </c>
    </row>
    <row r="2842" spans="1:6" ht="26.25" customHeight="1" x14ac:dyDescent="0.2">
      <c r="A2842" s="24" t="s">
        <v>2661</v>
      </c>
      <c r="B2842" s="24" t="s">
        <v>2662</v>
      </c>
      <c r="C2842" s="25">
        <v>39118</v>
      </c>
      <c r="D2842" s="26" t="s">
        <v>7291</v>
      </c>
      <c r="E2842" s="40" t="s">
        <v>7292</v>
      </c>
      <c r="F2842" s="24" t="s">
        <v>15</v>
      </c>
    </row>
    <row r="2843" spans="1:6" ht="26.25" customHeight="1" x14ac:dyDescent="0.2">
      <c r="A2843" s="24" t="s">
        <v>2661</v>
      </c>
      <c r="B2843" s="24" t="s">
        <v>2662</v>
      </c>
      <c r="C2843" s="25">
        <v>38748</v>
      </c>
      <c r="D2843" s="26" t="s">
        <v>7293</v>
      </c>
      <c r="E2843" s="40" t="s">
        <v>7294</v>
      </c>
      <c r="F2843" s="24" t="s">
        <v>15</v>
      </c>
    </row>
    <row r="2844" spans="1:6" ht="26.25" customHeight="1" x14ac:dyDescent="0.2">
      <c r="A2844" s="24" t="s">
        <v>2661</v>
      </c>
      <c r="B2844" s="24" t="s">
        <v>2662</v>
      </c>
      <c r="C2844" s="25">
        <v>38745</v>
      </c>
      <c r="D2844" s="26" t="s">
        <v>7295</v>
      </c>
      <c r="E2844" s="40" t="s">
        <v>7296</v>
      </c>
      <c r="F2844" s="24" t="s">
        <v>15</v>
      </c>
    </row>
    <row r="2845" spans="1:6" ht="26.25" customHeight="1" x14ac:dyDescent="0.2">
      <c r="A2845" s="24" t="s">
        <v>2661</v>
      </c>
      <c r="B2845" s="24" t="s">
        <v>2662</v>
      </c>
      <c r="C2845" s="25">
        <v>39266</v>
      </c>
      <c r="D2845" s="26" t="s">
        <v>7297</v>
      </c>
      <c r="E2845" s="40" t="s">
        <v>7298</v>
      </c>
      <c r="F2845" s="24" t="s">
        <v>15</v>
      </c>
    </row>
    <row r="2846" spans="1:6" ht="26.25" customHeight="1" x14ac:dyDescent="0.2">
      <c r="A2846" s="24" t="s">
        <v>2661</v>
      </c>
      <c r="B2846" s="24" t="s">
        <v>2662</v>
      </c>
      <c r="C2846" s="25">
        <v>39222</v>
      </c>
      <c r="D2846" s="26" t="s">
        <v>7299</v>
      </c>
      <c r="E2846" s="40" t="s">
        <v>7300</v>
      </c>
      <c r="F2846" s="24" t="s">
        <v>15</v>
      </c>
    </row>
    <row r="2847" spans="1:6" ht="26.25" customHeight="1" x14ac:dyDescent="0.2">
      <c r="A2847" s="24" t="s">
        <v>2661</v>
      </c>
      <c r="B2847" s="24" t="s">
        <v>2662</v>
      </c>
      <c r="C2847" s="25">
        <v>39250</v>
      </c>
      <c r="D2847" s="26" t="s">
        <v>7301</v>
      </c>
      <c r="E2847" s="40" t="s">
        <v>7302</v>
      </c>
      <c r="F2847" s="24" t="s">
        <v>15</v>
      </c>
    </row>
    <row r="2848" spans="1:6" ht="26.25" customHeight="1" x14ac:dyDescent="0.2">
      <c r="A2848" s="24" t="s">
        <v>2661</v>
      </c>
      <c r="B2848" s="24" t="s">
        <v>2662</v>
      </c>
      <c r="C2848" s="25">
        <v>38513</v>
      </c>
      <c r="D2848" s="26" t="s">
        <v>7303</v>
      </c>
      <c r="E2848" s="40" t="s">
        <v>7304</v>
      </c>
      <c r="F2848" s="24" t="s">
        <v>15</v>
      </c>
    </row>
    <row r="2849" spans="1:6" ht="26.25" customHeight="1" x14ac:dyDescent="0.2">
      <c r="A2849" s="24" t="s">
        <v>2661</v>
      </c>
      <c r="B2849" s="24" t="s">
        <v>2662</v>
      </c>
      <c r="C2849" s="25">
        <v>39224</v>
      </c>
      <c r="D2849" s="26" t="s">
        <v>7305</v>
      </c>
      <c r="E2849" s="40" t="s">
        <v>7306</v>
      </c>
      <c r="F2849" s="24" t="s">
        <v>15</v>
      </c>
    </row>
    <row r="2850" spans="1:6" ht="26.25" customHeight="1" x14ac:dyDescent="0.2">
      <c r="A2850" s="24" t="s">
        <v>2661</v>
      </c>
      <c r="B2850" s="24" t="s">
        <v>2662</v>
      </c>
      <c r="C2850" s="25">
        <v>39133</v>
      </c>
      <c r="D2850" s="26" t="s">
        <v>7246</v>
      </c>
      <c r="E2850" s="40" t="s">
        <v>7307</v>
      </c>
      <c r="F2850" s="24" t="s">
        <v>15</v>
      </c>
    </row>
    <row r="2851" spans="1:6" ht="26.25" customHeight="1" x14ac:dyDescent="0.2">
      <c r="A2851" s="24" t="s">
        <v>2661</v>
      </c>
      <c r="B2851" s="24" t="s">
        <v>2662</v>
      </c>
      <c r="C2851" s="25">
        <v>39134</v>
      </c>
      <c r="D2851" s="26" t="s">
        <v>7246</v>
      </c>
      <c r="E2851" s="40" t="s">
        <v>7308</v>
      </c>
      <c r="F2851" s="24" t="s">
        <v>15</v>
      </c>
    </row>
    <row r="2852" spans="1:6" ht="26.25" customHeight="1" x14ac:dyDescent="0.2">
      <c r="A2852" s="24" t="s">
        <v>2661</v>
      </c>
      <c r="B2852" s="24" t="s">
        <v>2662</v>
      </c>
      <c r="C2852" s="25">
        <v>39188</v>
      </c>
      <c r="D2852" s="26" t="s">
        <v>7309</v>
      </c>
      <c r="E2852" s="40" t="s">
        <v>7310</v>
      </c>
      <c r="F2852" s="24" t="s">
        <v>15</v>
      </c>
    </row>
    <row r="2853" spans="1:6" ht="26.25" customHeight="1" x14ac:dyDescent="0.2">
      <c r="A2853" s="24" t="s">
        <v>2661</v>
      </c>
      <c r="B2853" s="24" t="s">
        <v>2662</v>
      </c>
      <c r="C2853" s="25">
        <v>39233</v>
      </c>
      <c r="D2853" s="26" t="s">
        <v>7311</v>
      </c>
      <c r="E2853" s="40" t="s">
        <v>7312</v>
      </c>
      <c r="F2853" s="24" t="s">
        <v>15</v>
      </c>
    </row>
    <row r="2854" spans="1:6" ht="26.25" customHeight="1" x14ac:dyDescent="0.2">
      <c r="A2854" s="24" t="s">
        <v>2661</v>
      </c>
      <c r="B2854" s="24" t="s">
        <v>2662</v>
      </c>
      <c r="C2854" s="25">
        <v>39216</v>
      </c>
      <c r="D2854" s="26" t="s">
        <v>7313</v>
      </c>
      <c r="E2854" s="40" t="s">
        <v>7314</v>
      </c>
      <c r="F2854" s="24" t="s">
        <v>15</v>
      </c>
    </row>
    <row r="2855" spans="1:6" ht="26.25" customHeight="1" x14ac:dyDescent="0.2">
      <c r="A2855" s="24" t="s">
        <v>2661</v>
      </c>
      <c r="B2855" s="24" t="s">
        <v>2662</v>
      </c>
      <c r="C2855" s="25">
        <v>38846</v>
      </c>
      <c r="D2855" s="26" t="s">
        <v>7315</v>
      </c>
      <c r="E2855" s="40" t="s">
        <v>7316</v>
      </c>
      <c r="F2855" s="24" t="s">
        <v>19</v>
      </c>
    </row>
    <row r="2856" spans="1:6" ht="26.25" customHeight="1" x14ac:dyDescent="0.2">
      <c r="A2856" s="24" t="s">
        <v>2661</v>
      </c>
      <c r="B2856" s="24" t="s">
        <v>2662</v>
      </c>
      <c r="C2856" s="25">
        <v>39112</v>
      </c>
      <c r="D2856" s="26" t="s">
        <v>7317</v>
      </c>
      <c r="E2856" s="40" t="s">
        <v>7318</v>
      </c>
      <c r="F2856" s="24" t="s">
        <v>15</v>
      </c>
    </row>
    <row r="2857" spans="1:6" ht="26.25" customHeight="1" x14ac:dyDescent="0.2">
      <c r="A2857" s="24" t="s">
        <v>2661</v>
      </c>
      <c r="B2857" s="24" t="s">
        <v>2662</v>
      </c>
      <c r="C2857" s="25">
        <v>39234</v>
      </c>
      <c r="D2857" s="26" t="s">
        <v>7319</v>
      </c>
      <c r="E2857" s="40" t="s">
        <v>7316</v>
      </c>
      <c r="F2857" s="24" t="s">
        <v>15</v>
      </c>
    </row>
    <row r="2858" spans="1:6" ht="26.25" customHeight="1" x14ac:dyDescent="0.2">
      <c r="A2858" s="24" t="s">
        <v>2661</v>
      </c>
      <c r="B2858" s="24" t="s">
        <v>2662</v>
      </c>
      <c r="C2858" s="25">
        <v>39259</v>
      </c>
      <c r="D2858" s="26" t="s">
        <v>7320</v>
      </c>
      <c r="E2858" s="40" t="s">
        <v>7321</v>
      </c>
      <c r="F2858" s="24" t="s">
        <v>15</v>
      </c>
    </row>
    <row r="2859" spans="1:6" ht="26.25" customHeight="1" x14ac:dyDescent="0.2">
      <c r="A2859" s="24" t="s">
        <v>2661</v>
      </c>
      <c r="B2859" s="24" t="s">
        <v>2662</v>
      </c>
      <c r="C2859" s="25">
        <v>39236</v>
      </c>
      <c r="D2859" s="26" t="s">
        <v>7322</v>
      </c>
      <c r="E2859" s="40" t="s">
        <v>7323</v>
      </c>
      <c r="F2859" s="24" t="s">
        <v>15</v>
      </c>
    </row>
    <row r="2860" spans="1:6" ht="26.25" customHeight="1" x14ac:dyDescent="0.2">
      <c r="A2860" s="24" t="s">
        <v>2661</v>
      </c>
      <c r="B2860" s="24" t="s">
        <v>2662</v>
      </c>
      <c r="C2860" s="25">
        <v>38845</v>
      </c>
      <c r="D2860" s="26" t="s">
        <v>7324</v>
      </c>
      <c r="E2860" s="40" t="s">
        <v>7325</v>
      </c>
      <c r="F2860" s="24" t="s">
        <v>15</v>
      </c>
    </row>
    <row r="2861" spans="1:6" ht="26.25" customHeight="1" x14ac:dyDescent="0.2">
      <c r="A2861" s="24" t="s">
        <v>2661</v>
      </c>
      <c r="B2861" s="24" t="s">
        <v>2662</v>
      </c>
      <c r="C2861" s="25">
        <v>39245</v>
      </c>
      <c r="D2861" s="26" t="s">
        <v>7326</v>
      </c>
      <c r="E2861" s="40" t="s">
        <v>7327</v>
      </c>
      <c r="F2861" s="24" t="s">
        <v>15</v>
      </c>
    </row>
    <row r="2862" spans="1:6" ht="26.25" customHeight="1" x14ac:dyDescent="0.2">
      <c r="A2862" s="24" t="s">
        <v>2661</v>
      </c>
      <c r="B2862" s="24" t="s">
        <v>2662</v>
      </c>
      <c r="C2862" s="25">
        <v>40015</v>
      </c>
      <c r="D2862" s="26" t="s">
        <v>7328</v>
      </c>
      <c r="E2862" s="40" t="s">
        <v>7329</v>
      </c>
      <c r="F2862" s="24" t="s">
        <v>15</v>
      </c>
    </row>
    <row r="2863" spans="1:6" ht="26.25" customHeight="1" x14ac:dyDescent="0.2">
      <c r="A2863" s="24" t="s">
        <v>2661</v>
      </c>
      <c r="B2863" s="24" t="s">
        <v>2662</v>
      </c>
      <c r="C2863" s="25">
        <v>40029</v>
      </c>
      <c r="D2863" s="26" t="s">
        <v>7330</v>
      </c>
      <c r="E2863" s="40" t="s">
        <v>7331</v>
      </c>
      <c r="F2863" s="24" t="s">
        <v>15</v>
      </c>
    </row>
    <row r="2864" spans="1:6" ht="26.25" customHeight="1" x14ac:dyDescent="0.2">
      <c r="A2864" s="24" t="s">
        <v>2661</v>
      </c>
      <c r="B2864" s="24" t="s">
        <v>2662</v>
      </c>
      <c r="C2864" s="25">
        <v>39957</v>
      </c>
      <c r="D2864" s="26" t="s">
        <v>7332</v>
      </c>
      <c r="E2864" s="40" t="s">
        <v>7333</v>
      </c>
      <c r="F2864" s="24" t="s">
        <v>15</v>
      </c>
    </row>
    <row r="2865" spans="1:6" ht="26.25" customHeight="1" x14ac:dyDescent="0.2">
      <c r="A2865" s="24" t="s">
        <v>2661</v>
      </c>
      <c r="B2865" s="24" t="s">
        <v>2662</v>
      </c>
      <c r="C2865" s="25">
        <v>39953</v>
      </c>
      <c r="D2865" s="26" t="s">
        <v>7334</v>
      </c>
      <c r="E2865" s="40" t="s">
        <v>7335</v>
      </c>
      <c r="F2865" s="24" t="s">
        <v>15</v>
      </c>
    </row>
    <row r="2866" spans="1:6" ht="26.25" customHeight="1" x14ac:dyDescent="0.2">
      <c r="A2866" s="24" t="s">
        <v>2661</v>
      </c>
      <c r="B2866" s="24" t="s">
        <v>2662</v>
      </c>
      <c r="C2866" s="25">
        <v>39994</v>
      </c>
      <c r="D2866" s="26" t="s">
        <v>7336</v>
      </c>
      <c r="E2866" s="40" t="s">
        <v>7337</v>
      </c>
      <c r="F2866" s="24" t="s">
        <v>15</v>
      </c>
    </row>
    <row r="2867" spans="1:6" ht="26.25" customHeight="1" x14ac:dyDescent="0.2">
      <c r="A2867" s="24" t="s">
        <v>2661</v>
      </c>
      <c r="B2867" s="24" t="s">
        <v>2662</v>
      </c>
      <c r="C2867" s="25">
        <v>39950</v>
      </c>
      <c r="D2867" s="26" t="s">
        <v>7338</v>
      </c>
      <c r="E2867" s="40" t="s">
        <v>7339</v>
      </c>
      <c r="F2867" s="24" t="s">
        <v>15</v>
      </c>
    </row>
    <row r="2868" spans="1:6" ht="26.25" customHeight="1" x14ac:dyDescent="0.2">
      <c r="A2868" s="24" t="s">
        <v>2661</v>
      </c>
      <c r="B2868" s="24" t="s">
        <v>2662</v>
      </c>
      <c r="C2868" s="25">
        <v>41019</v>
      </c>
      <c r="D2868" s="26" t="s">
        <v>7340</v>
      </c>
      <c r="E2868" s="40" t="s">
        <v>7341</v>
      </c>
      <c r="F2868" s="24" t="s">
        <v>15</v>
      </c>
    </row>
    <row r="2869" spans="1:6" ht="26.25" customHeight="1" x14ac:dyDescent="0.2">
      <c r="A2869" s="24" t="s">
        <v>2661</v>
      </c>
      <c r="B2869" s="24" t="s">
        <v>2662</v>
      </c>
      <c r="C2869" s="25">
        <v>39879</v>
      </c>
      <c r="D2869" s="26" t="s">
        <v>7342</v>
      </c>
      <c r="E2869" s="40" t="s">
        <v>7343</v>
      </c>
      <c r="F2869" s="24" t="s">
        <v>15</v>
      </c>
    </row>
    <row r="2870" spans="1:6" ht="26.25" customHeight="1" x14ac:dyDescent="0.2">
      <c r="A2870" s="24" t="s">
        <v>2661</v>
      </c>
      <c r="B2870" s="24" t="s">
        <v>2662</v>
      </c>
      <c r="C2870" s="25">
        <v>39145</v>
      </c>
      <c r="D2870" s="26" t="s">
        <v>7344</v>
      </c>
      <c r="E2870" s="40" t="s">
        <v>7345</v>
      </c>
      <c r="F2870" s="24" t="s">
        <v>15</v>
      </c>
    </row>
    <row r="2871" spans="1:6" ht="26.25" customHeight="1" x14ac:dyDescent="0.2">
      <c r="A2871" s="24" t="s">
        <v>2661</v>
      </c>
      <c r="B2871" s="24" t="s">
        <v>2662</v>
      </c>
      <c r="C2871" s="25">
        <v>42820</v>
      </c>
      <c r="D2871" s="26" t="s">
        <v>7346</v>
      </c>
      <c r="E2871" s="40" t="s">
        <v>7347</v>
      </c>
      <c r="F2871" s="24" t="s">
        <v>15</v>
      </c>
    </row>
    <row r="2872" spans="1:6" ht="26.25" customHeight="1" x14ac:dyDescent="0.2">
      <c r="A2872" s="24" t="s">
        <v>2661</v>
      </c>
      <c r="B2872" s="24" t="s">
        <v>2662</v>
      </c>
      <c r="C2872" s="25">
        <v>39827</v>
      </c>
      <c r="D2872" s="26" t="s">
        <v>7348</v>
      </c>
      <c r="E2872" s="40" t="s">
        <v>7349</v>
      </c>
      <c r="F2872" s="24" t="s">
        <v>15</v>
      </c>
    </row>
    <row r="2873" spans="1:6" ht="26.25" customHeight="1" x14ac:dyDescent="0.2">
      <c r="A2873" s="24" t="s">
        <v>2661</v>
      </c>
      <c r="B2873" s="24" t="s">
        <v>2662</v>
      </c>
      <c r="C2873" s="25">
        <v>42837</v>
      </c>
      <c r="D2873" s="26" t="s">
        <v>7228</v>
      </c>
      <c r="E2873" s="40" t="s">
        <v>7350</v>
      </c>
      <c r="F2873" s="24" t="s">
        <v>15</v>
      </c>
    </row>
    <row r="2874" spans="1:6" ht="26.25" customHeight="1" x14ac:dyDescent="0.2">
      <c r="A2874" s="24" t="s">
        <v>2661</v>
      </c>
      <c r="B2874" s="24" t="s">
        <v>2662</v>
      </c>
      <c r="C2874" s="25">
        <v>39256</v>
      </c>
      <c r="D2874" s="26" t="s">
        <v>7351</v>
      </c>
      <c r="E2874" s="40" t="s">
        <v>7352</v>
      </c>
      <c r="F2874" s="24" t="s">
        <v>15</v>
      </c>
    </row>
    <row r="2875" spans="1:6" ht="26.25" customHeight="1" x14ac:dyDescent="0.2">
      <c r="A2875" s="24" t="s">
        <v>2661</v>
      </c>
      <c r="B2875" s="24" t="s">
        <v>2662</v>
      </c>
      <c r="C2875" s="25">
        <v>43808</v>
      </c>
      <c r="D2875" s="26" t="s">
        <v>7353</v>
      </c>
      <c r="E2875" s="40" t="s">
        <v>7354</v>
      </c>
      <c r="F2875" s="24" t="s">
        <v>15</v>
      </c>
    </row>
    <row r="2876" spans="1:6" ht="26.25" customHeight="1" x14ac:dyDescent="0.2">
      <c r="A2876" s="24" t="s">
        <v>2661</v>
      </c>
      <c r="B2876" s="24" t="s">
        <v>2662</v>
      </c>
      <c r="C2876" s="25">
        <v>39184</v>
      </c>
      <c r="D2876" s="26" t="s">
        <v>7355</v>
      </c>
      <c r="E2876" s="40" t="s">
        <v>7356</v>
      </c>
      <c r="F2876" s="24" t="s">
        <v>15</v>
      </c>
    </row>
    <row r="2877" spans="1:6" ht="26.25" customHeight="1" x14ac:dyDescent="0.2">
      <c r="A2877" s="24" t="s">
        <v>2661</v>
      </c>
      <c r="B2877" s="24" t="s">
        <v>2662</v>
      </c>
      <c r="C2877" s="25">
        <v>39178</v>
      </c>
      <c r="D2877" s="26" t="s">
        <v>7357</v>
      </c>
      <c r="E2877" s="40" t="s">
        <v>7358</v>
      </c>
      <c r="F2877" s="24" t="s">
        <v>15</v>
      </c>
    </row>
    <row r="2878" spans="1:6" ht="26.25" customHeight="1" x14ac:dyDescent="0.2">
      <c r="A2878" s="24" t="s">
        <v>2661</v>
      </c>
      <c r="B2878" s="24" t="s">
        <v>2662</v>
      </c>
      <c r="C2878" s="25">
        <v>39262</v>
      </c>
      <c r="D2878" s="26" t="s">
        <v>7359</v>
      </c>
      <c r="E2878" s="40" t="s">
        <v>7360</v>
      </c>
      <c r="F2878" s="24" t="s">
        <v>15</v>
      </c>
    </row>
    <row r="2879" spans="1:6" ht="26.25" customHeight="1" x14ac:dyDescent="0.2">
      <c r="A2879" s="24" t="s">
        <v>2661</v>
      </c>
      <c r="B2879" s="24" t="s">
        <v>2662</v>
      </c>
      <c r="C2879" s="25">
        <v>39263</v>
      </c>
      <c r="D2879" s="26" t="s">
        <v>7361</v>
      </c>
      <c r="E2879" s="40" t="s">
        <v>7362</v>
      </c>
      <c r="F2879" s="24" t="s">
        <v>15</v>
      </c>
    </row>
    <row r="2880" spans="1:6" ht="26.25" customHeight="1" x14ac:dyDescent="0.2">
      <c r="A2880" s="24" t="s">
        <v>2661</v>
      </c>
      <c r="B2880" s="24" t="s">
        <v>2662</v>
      </c>
      <c r="C2880" s="25">
        <v>39194</v>
      </c>
      <c r="D2880" s="26" t="s">
        <v>7363</v>
      </c>
      <c r="E2880" s="40" t="s">
        <v>7364</v>
      </c>
      <c r="F2880" s="24" t="s">
        <v>15</v>
      </c>
    </row>
    <row r="2881" spans="1:6" ht="26.25" customHeight="1" x14ac:dyDescent="0.2">
      <c r="A2881" s="24" t="s">
        <v>2661</v>
      </c>
      <c r="B2881" s="24" t="s">
        <v>2662</v>
      </c>
      <c r="C2881" s="25">
        <v>41420</v>
      </c>
      <c r="D2881" s="26" t="s">
        <v>7365</v>
      </c>
      <c r="E2881" s="40" t="s">
        <v>7366</v>
      </c>
      <c r="F2881" s="24" t="s">
        <v>19</v>
      </c>
    </row>
    <row r="2882" spans="1:6" ht="26.25" customHeight="1" x14ac:dyDescent="0.2">
      <c r="A2882" s="24" t="s">
        <v>2661</v>
      </c>
      <c r="B2882" s="24" t="s">
        <v>2662</v>
      </c>
      <c r="C2882" s="25">
        <v>39260</v>
      </c>
      <c r="D2882" s="26" t="s">
        <v>7367</v>
      </c>
      <c r="E2882" s="40" t="s">
        <v>7368</v>
      </c>
      <c r="F2882" s="24" t="s">
        <v>15</v>
      </c>
    </row>
    <row r="2883" spans="1:6" ht="26.25" customHeight="1" x14ac:dyDescent="0.2">
      <c r="A2883" s="24" t="s">
        <v>2661</v>
      </c>
      <c r="B2883" s="24" t="s">
        <v>2662</v>
      </c>
      <c r="C2883" s="25">
        <v>39176</v>
      </c>
      <c r="D2883" s="26" t="s">
        <v>7369</v>
      </c>
      <c r="E2883" s="40" t="s">
        <v>7370</v>
      </c>
      <c r="F2883" s="24" t="s">
        <v>15</v>
      </c>
    </row>
    <row r="2884" spans="1:6" ht="26.25" customHeight="1" x14ac:dyDescent="0.2">
      <c r="A2884" s="24" t="s">
        <v>2661</v>
      </c>
      <c r="B2884" s="24" t="s">
        <v>2662</v>
      </c>
      <c r="C2884" s="25">
        <v>43419</v>
      </c>
      <c r="D2884" s="26" t="s">
        <v>7371</v>
      </c>
      <c r="E2884" s="40" t="s">
        <v>7372</v>
      </c>
      <c r="F2884" s="24" t="s">
        <v>15</v>
      </c>
    </row>
    <row r="2885" spans="1:6" ht="26.25" customHeight="1" x14ac:dyDescent="0.2">
      <c r="A2885" s="24" t="s">
        <v>2661</v>
      </c>
      <c r="B2885" s="24" t="s">
        <v>2662</v>
      </c>
      <c r="C2885" s="25">
        <v>39146</v>
      </c>
      <c r="D2885" s="26" t="s">
        <v>7373</v>
      </c>
      <c r="E2885" s="40" t="s">
        <v>7374</v>
      </c>
      <c r="F2885" s="24" t="s">
        <v>15</v>
      </c>
    </row>
    <row r="2886" spans="1:6" ht="26.25" customHeight="1" x14ac:dyDescent="0.2">
      <c r="A2886" s="24" t="s">
        <v>2661</v>
      </c>
      <c r="B2886" s="24" t="s">
        <v>2662</v>
      </c>
      <c r="C2886" s="25">
        <v>39108</v>
      </c>
      <c r="D2886" s="26" t="s">
        <v>7375</v>
      </c>
      <c r="E2886" s="40" t="s">
        <v>7376</v>
      </c>
      <c r="F2886" s="24" t="s">
        <v>15</v>
      </c>
    </row>
    <row r="2887" spans="1:6" ht="26.25" customHeight="1" x14ac:dyDescent="0.2">
      <c r="A2887" s="24" t="s">
        <v>2661</v>
      </c>
      <c r="B2887" s="24" t="s">
        <v>2662</v>
      </c>
      <c r="C2887" s="25">
        <v>39109</v>
      </c>
      <c r="D2887" s="26" t="s">
        <v>7377</v>
      </c>
      <c r="E2887" s="40" t="s">
        <v>7378</v>
      </c>
      <c r="F2887" s="24" t="s">
        <v>15</v>
      </c>
    </row>
    <row r="2888" spans="1:6" ht="26.25" customHeight="1" x14ac:dyDescent="0.2">
      <c r="A2888" s="24" t="s">
        <v>2661</v>
      </c>
      <c r="B2888" s="24" t="s">
        <v>2662</v>
      </c>
      <c r="C2888" s="25">
        <v>39110</v>
      </c>
      <c r="D2888" s="26" t="s">
        <v>7379</v>
      </c>
      <c r="E2888" s="40" t="s">
        <v>7380</v>
      </c>
      <c r="F2888" s="24" t="s">
        <v>15</v>
      </c>
    </row>
    <row r="2889" spans="1:6" ht="26.25" customHeight="1" x14ac:dyDescent="0.2">
      <c r="A2889" s="24" t="s">
        <v>2661</v>
      </c>
      <c r="B2889" s="24" t="s">
        <v>2662</v>
      </c>
      <c r="C2889" s="25">
        <v>43586</v>
      </c>
      <c r="D2889" s="26" t="s">
        <v>7381</v>
      </c>
      <c r="E2889" s="40" t="s">
        <v>7382</v>
      </c>
      <c r="F2889" s="24" t="s">
        <v>15</v>
      </c>
    </row>
    <row r="2890" spans="1:6" ht="26.25" customHeight="1" x14ac:dyDescent="0.2">
      <c r="A2890" s="24" t="s">
        <v>2661</v>
      </c>
      <c r="B2890" s="24" t="s">
        <v>2662</v>
      </c>
      <c r="C2890" s="25">
        <v>39243</v>
      </c>
      <c r="D2890" s="26" t="s">
        <v>7383</v>
      </c>
      <c r="E2890" s="40" t="s">
        <v>7384</v>
      </c>
      <c r="F2890" s="24" t="s">
        <v>15</v>
      </c>
    </row>
    <row r="2891" spans="1:6" ht="26.25" customHeight="1" x14ac:dyDescent="0.2">
      <c r="A2891" s="24" t="s">
        <v>2661</v>
      </c>
      <c r="B2891" s="24" t="s">
        <v>2662</v>
      </c>
      <c r="C2891" s="25">
        <v>39185</v>
      </c>
      <c r="D2891" s="26" t="s">
        <v>7385</v>
      </c>
      <c r="E2891" s="40" t="s">
        <v>7386</v>
      </c>
      <c r="F2891" s="24" t="s">
        <v>15</v>
      </c>
    </row>
    <row r="2892" spans="1:6" ht="26.25" customHeight="1" x14ac:dyDescent="0.2">
      <c r="A2892" s="24" t="s">
        <v>2661</v>
      </c>
      <c r="B2892" s="24" t="s">
        <v>2662</v>
      </c>
      <c r="C2892" s="25">
        <v>39239</v>
      </c>
      <c r="D2892" s="26" t="s">
        <v>7387</v>
      </c>
      <c r="E2892" s="40" t="s">
        <v>7388</v>
      </c>
      <c r="F2892" s="24" t="s">
        <v>15</v>
      </c>
    </row>
    <row r="2893" spans="1:6" ht="26.25" customHeight="1" x14ac:dyDescent="0.2">
      <c r="A2893" s="24" t="s">
        <v>2661</v>
      </c>
      <c r="B2893" s="24" t="s">
        <v>2662</v>
      </c>
      <c r="C2893" s="25">
        <v>39139</v>
      </c>
      <c r="D2893" s="26" t="s">
        <v>7389</v>
      </c>
      <c r="E2893" s="40" t="s">
        <v>7390</v>
      </c>
      <c r="F2893" s="24" t="s">
        <v>15</v>
      </c>
    </row>
    <row r="2894" spans="1:6" ht="26.25" customHeight="1" x14ac:dyDescent="0.2">
      <c r="A2894" s="24" t="s">
        <v>2661</v>
      </c>
      <c r="B2894" s="24" t="s">
        <v>2662</v>
      </c>
      <c r="C2894" s="25">
        <v>43330</v>
      </c>
      <c r="D2894" s="26" t="s">
        <v>7391</v>
      </c>
      <c r="E2894" s="40" t="s">
        <v>7392</v>
      </c>
      <c r="F2894" s="24" t="s">
        <v>15</v>
      </c>
    </row>
    <row r="2895" spans="1:6" ht="26.25" customHeight="1" x14ac:dyDescent="0.2">
      <c r="A2895" s="24" t="s">
        <v>2661</v>
      </c>
      <c r="B2895" s="24" t="s">
        <v>2662</v>
      </c>
      <c r="C2895" s="25">
        <v>43326</v>
      </c>
      <c r="D2895" s="26" t="s">
        <v>7393</v>
      </c>
      <c r="E2895" s="40" t="s">
        <v>7394</v>
      </c>
      <c r="F2895" s="24" t="s">
        <v>15</v>
      </c>
    </row>
    <row r="2896" spans="1:6" ht="26.25" customHeight="1" x14ac:dyDescent="0.2">
      <c r="A2896" s="24" t="s">
        <v>2661</v>
      </c>
      <c r="B2896" s="24" t="s">
        <v>2662</v>
      </c>
      <c r="C2896" s="25">
        <v>39218</v>
      </c>
      <c r="D2896" s="26" t="s">
        <v>7395</v>
      </c>
      <c r="E2896" s="40" t="s">
        <v>7396</v>
      </c>
      <c r="F2896" s="24" t="s">
        <v>15</v>
      </c>
    </row>
    <row r="2897" spans="1:6" ht="26.25" customHeight="1" x14ac:dyDescent="0.2">
      <c r="A2897" s="24" t="s">
        <v>2661</v>
      </c>
      <c r="B2897" s="24" t="s">
        <v>2662</v>
      </c>
      <c r="C2897" s="25">
        <v>39144</v>
      </c>
      <c r="D2897" s="26" t="s">
        <v>7397</v>
      </c>
      <c r="E2897" s="40" t="s">
        <v>7398</v>
      </c>
      <c r="F2897" s="24" t="s">
        <v>15</v>
      </c>
    </row>
    <row r="2898" spans="1:6" ht="26.25" customHeight="1" x14ac:dyDescent="0.2">
      <c r="A2898" s="24" t="s">
        <v>2661</v>
      </c>
      <c r="B2898" s="24" t="s">
        <v>2662</v>
      </c>
      <c r="C2898" s="25">
        <v>39208</v>
      </c>
      <c r="D2898" s="26" t="s">
        <v>7399</v>
      </c>
      <c r="E2898" s="40" t="s">
        <v>7400</v>
      </c>
      <c r="F2898" s="24" t="s">
        <v>15</v>
      </c>
    </row>
    <row r="2899" spans="1:6" ht="26.25" customHeight="1" x14ac:dyDescent="0.2">
      <c r="A2899" s="24" t="s">
        <v>2661</v>
      </c>
      <c r="B2899" s="24" t="s">
        <v>2662</v>
      </c>
      <c r="C2899" s="25">
        <v>39219</v>
      </c>
      <c r="D2899" s="26" t="s">
        <v>7401</v>
      </c>
      <c r="E2899" s="40" t="s">
        <v>7402</v>
      </c>
      <c r="F2899" s="24" t="s">
        <v>15</v>
      </c>
    </row>
    <row r="2900" spans="1:6" ht="26.25" customHeight="1" x14ac:dyDescent="0.2">
      <c r="A2900" s="24" t="s">
        <v>2661</v>
      </c>
      <c r="B2900" s="24" t="s">
        <v>2662</v>
      </c>
      <c r="C2900" s="25">
        <v>39834</v>
      </c>
      <c r="D2900" s="26" t="s">
        <v>7403</v>
      </c>
      <c r="E2900" s="40" t="s">
        <v>7404</v>
      </c>
      <c r="F2900" s="24" t="s">
        <v>15</v>
      </c>
    </row>
    <row r="2901" spans="1:6" ht="26.25" customHeight="1" x14ac:dyDescent="0.2">
      <c r="A2901" s="24" t="s">
        <v>2661</v>
      </c>
      <c r="B2901" s="24" t="s">
        <v>2662</v>
      </c>
      <c r="C2901" s="25">
        <v>39007</v>
      </c>
      <c r="D2901" s="26" t="s">
        <v>7405</v>
      </c>
      <c r="E2901" s="40" t="s">
        <v>7406</v>
      </c>
      <c r="F2901" s="24" t="s">
        <v>2542</v>
      </c>
    </row>
    <row r="2902" spans="1:6" ht="26.25" customHeight="1" x14ac:dyDescent="0.2">
      <c r="A2902" s="24" t="s">
        <v>2661</v>
      </c>
      <c r="B2902" s="24" t="s">
        <v>2662</v>
      </c>
      <c r="C2902" s="25">
        <v>39244</v>
      </c>
      <c r="D2902" s="26" t="s">
        <v>7407</v>
      </c>
      <c r="E2902" s="40" t="s">
        <v>7408</v>
      </c>
      <c r="F2902" s="24" t="s">
        <v>15</v>
      </c>
    </row>
    <row r="2903" spans="1:6" ht="26.25" customHeight="1" x14ac:dyDescent="0.2">
      <c r="A2903" s="24" t="s">
        <v>2661</v>
      </c>
      <c r="B2903" s="24" t="s">
        <v>2662</v>
      </c>
      <c r="C2903" s="25">
        <v>43788</v>
      </c>
      <c r="D2903" s="26" t="s">
        <v>7409</v>
      </c>
      <c r="E2903" s="40" t="s">
        <v>7410</v>
      </c>
      <c r="F2903" s="24" t="s">
        <v>15</v>
      </c>
    </row>
    <row r="2904" spans="1:6" ht="26.25" customHeight="1" x14ac:dyDescent="0.2">
      <c r="A2904" s="24" t="s">
        <v>2661</v>
      </c>
      <c r="B2904" s="24" t="s">
        <v>2662</v>
      </c>
      <c r="C2904" s="25">
        <v>39209</v>
      </c>
      <c r="D2904" s="26" t="s">
        <v>7411</v>
      </c>
      <c r="E2904" s="40" t="s">
        <v>7412</v>
      </c>
      <c r="F2904" s="24" t="s">
        <v>15</v>
      </c>
    </row>
    <row r="2905" spans="1:6" ht="26.25" customHeight="1" x14ac:dyDescent="0.2">
      <c r="A2905" s="24" t="s">
        <v>2661</v>
      </c>
      <c r="B2905" s="24" t="s">
        <v>2662</v>
      </c>
      <c r="C2905" s="25">
        <v>43817</v>
      </c>
      <c r="D2905" s="26" t="s">
        <v>7413</v>
      </c>
      <c r="E2905" s="40" t="s">
        <v>7414</v>
      </c>
      <c r="F2905" s="24" t="s">
        <v>15</v>
      </c>
    </row>
    <row r="2906" spans="1:6" ht="26.25" customHeight="1" x14ac:dyDescent="0.2">
      <c r="A2906" s="24" t="s">
        <v>2661</v>
      </c>
      <c r="B2906" s="24" t="s">
        <v>2662</v>
      </c>
      <c r="C2906" s="25">
        <v>43815</v>
      </c>
      <c r="D2906" s="26" t="s">
        <v>7415</v>
      </c>
      <c r="E2906" s="40" t="s">
        <v>7416</v>
      </c>
      <c r="F2906" s="24" t="s">
        <v>15</v>
      </c>
    </row>
    <row r="2907" spans="1:6" ht="26.25" customHeight="1" x14ac:dyDescent="0.2">
      <c r="A2907" s="24" t="s">
        <v>2661</v>
      </c>
      <c r="B2907" s="24" t="s">
        <v>2662</v>
      </c>
      <c r="C2907" s="25">
        <v>39211</v>
      </c>
      <c r="D2907" s="26" t="s">
        <v>7417</v>
      </c>
      <c r="E2907" s="40" t="s">
        <v>7418</v>
      </c>
      <c r="F2907" s="24" t="s">
        <v>15</v>
      </c>
    </row>
    <row r="2908" spans="1:6" ht="26.25" customHeight="1" x14ac:dyDescent="0.2">
      <c r="A2908" s="24" t="s">
        <v>2661</v>
      </c>
      <c r="B2908" s="24" t="s">
        <v>2662</v>
      </c>
      <c r="C2908" s="25">
        <v>43819</v>
      </c>
      <c r="D2908" s="26" t="s">
        <v>7419</v>
      </c>
      <c r="E2908" s="40" t="s">
        <v>7420</v>
      </c>
      <c r="F2908" s="24" t="s">
        <v>15</v>
      </c>
    </row>
    <row r="2909" spans="1:6" ht="26.25" customHeight="1" x14ac:dyDescent="0.2">
      <c r="A2909" s="24" t="s">
        <v>2661</v>
      </c>
      <c r="B2909" s="24" t="s">
        <v>2662</v>
      </c>
      <c r="C2909" s="25">
        <v>43816</v>
      </c>
      <c r="D2909" s="26" t="s">
        <v>7421</v>
      </c>
      <c r="E2909" s="40" t="s">
        <v>7422</v>
      </c>
      <c r="F2909" s="24" t="s">
        <v>15</v>
      </c>
    </row>
    <row r="2910" spans="1:6" ht="26.25" customHeight="1" x14ac:dyDescent="0.2">
      <c r="A2910" s="24" t="s">
        <v>2661</v>
      </c>
      <c r="B2910" s="24" t="s">
        <v>2662</v>
      </c>
      <c r="C2910" s="25">
        <v>41174</v>
      </c>
      <c r="D2910" s="26" t="s">
        <v>7423</v>
      </c>
      <c r="E2910" s="40" t="s">
        <v>7424</v>
      </c>
      <c r="F2910" s="24" t="s">
        <v>15</v>
      </c>
    </row>
    <row r="2911" spans="1:6" ht="26.25" customHeight="1" x14ac:dyDescent="0.2">
      <c r="A2911" s="24" t="s">
        <v>2661</v>
      </c>
      <c r="B2911" s="24" t="s">
        <v>2662</v>
      </c>
      <c r="C2911" s="25">
        <v>39257</v>
      </c>
      <c r="D2911" s="26" t="s">
        <v>7425</v>
      </c>
      <c r="E2911" s="40" t="s">
        <v>7426</v>
      </c>
      <c r="F2911" s="24" t="s">
        <v>15</v>
      </c>
    </row>
    <row r="2912" spans="1:6" ht="26.25" customHeight="1" x14ac:dyDescent="0.2">
      <c r="A2912" s="24" t="s">
        <v>2661</v>
      </c>
      <c r="B2912" s="24" t="s">
        <v>2662</v>
      </c>
      <c r="C2912" s="25">
        <v>41784</v>
      </c>
      <c r="D2912" s="26" t="s">
        <v>7427</v>
      </c>
      <c r="E2912" s="40" t="s">
        <v>7428</v>
      </c>
      <c r="F2912" s="24" t="s">
        <v>15</v>
      </c>
    </row>
    <row r="2913" spans="1:6" ht="26.25" customHeight="1" x14ac:dyDescent="0.2">
      <c r="A2913" s="24" t="s">
        <v>2661</v>
      </c>
      <c r="B2913" s="24" t="s">
        <v>2662</v>
      </c>
      <c r="C2913" s="25">
        <v>43807</v>
      </c>
      <c r="D2913" s="26" t="s">
        <v>7429</v>
      </c>
      <c r="E2913" s="40" t="s">
        <v>7430</v>
      </c>
      <c r="F2913" s="24" t="s">
        <v>15</v>
      </c>
    </row>
    <row r="2914" spans="1:6" ht="26.25" customHeight="1" x14ac:dyDescent="0.2">
      <c r="A2914" s="24" t="s">
        <v>2661</v>
      </c>
      <c r="B2914" s="24" t="s">
        <v>2662</v>
      </c>
      <c r="C2914" s="25">
        <v>39881</v>
      </c>
      <c r="D2914" s="26" t="s">
        <v>7431</v>
      </c>
      <c r="E2914" s="40" t="s">
        <v>7432</v>
      </c>
      <c r="F2914" s="24" t="s">
        <v>15</v>
      </c>
    </row>
    <row r="2915" spans="1:6" ht="26.25" customHeight="1" x14ac:dyDescent="0.2">
      <c r="A2915" s="24" t="s">
        <v>2661</v>
      </c>
      <c r="B2915" s="24" t="s">
        <v>2662</v>
      </c>
      <c r="C2915" s="25">
        <v>39238</v>
      </c>
      <c r="D2915" s="26" t="s">
        <v>7433</v>
      </c>
      <c r="E2915" s="40" t="s">
        <v>7434</v>
      </c>
      <c r="F2915" s="24" t="s">
        <v>15</v>
      </c>
    </row>
    <row r="2916" spans="1:6" ht="26.25" customHeight="1" x14ac:dyDescent="0.2">
      <c r="A2916" s="24" t="s">
        <v>2661</v>
      </c>
      <c r="B2916" s="24" t="s">
        <v>2662</v>
      </c>
      <c r="C2916" s="25">
        <v>41704</v>
      </c>
      <c r="D2916" s="26" t="s">
        <v>7435</v>
      </c>
      <c r="E2916" s="40" t="s">
        <v>7436</v>
      </c>
      <c r="F2916" s="24" t="s">
        <v>15</v>
      </c>
    </row>
    <row r="2917" spans="1:6" ht="26.25" customHeight="1" x14ac:dyDescent="0.2">
      <c r="A2917" s="24" t="s">
        <v>2661</v>
      </c>
      <c r="B2917" s="24" t="s">
        <v>2662</v>
      </c>
      <c r="C2917" s="25">
        <v>43849</v>
      </c>
      <c r="D2917" s="26" t="s">
        <v>7437</v>
      </c>
      <c r="E2917" s="40" t="s">
        <v>7438</v>
      </c>
      <c r="F2917" s="24" t="s">
        <v>3052</v>
      </c>
    </row>
    <row r="2918" spans="1:6" ht="26.25" customHeight="1" x14ac:dyDescent="0.2">
      <c r="A2918" s="24" t="s">
        <v>2661</v>
      </c>
      <c r="B2918" s="24" t="s">
        <v>2662</v>
      </c>
      <c r="C2918" s="25">
        <v>43187</v>
      </c>
      <c r="D2918" s="26" t="s">
        <v>7439</v>
      </c>
      <c r="E2918" s="40" t="s">
        <v>7440</v>
      </c>
      <c r="F2918" s="24" t="s">
        <v>15</v>
      </c>
    </row>
    <row r="2919" spans="1:6" ht="26.25" customHeight="1" x14ac:dyDescent="0.2">
      <c r="A2919" s="24" t="s">
        <v>2661</v>
      </c>
      <c r="B2919" s="24" t="s">
        <v>2662</v>
      </c>
      <c r="C2919" s="25">
        <v>43188</v>
      </c>
      <c r="D2919" s="26" t="s">
        <v>7441</v>
      </c>
      <c r="E2919" s="40" t="s">
        <v>7442</v>
      </c>
      <c r="F2919" s="24" t="s">
        <v>15</v>
      </c>
    </row>
    <row r="2920" spans="1:6" ht="26.25" customHeight="1" x14ac:dyDescent="0.2">
      <c r="A2920" s="24" t="s">
        <v>2661</v>
      </c>
      <c r="B2920" s="24" t="s">
        <v>2662</v>
      </c>
      <c r="C2920" s="25">
        <v>43186</v>
      </c>
      <c r="D2920" s="26" t="s">
        <v>7443</v>
      </c>
      <c r="E2920" s="40" t="s">
        <v>7444</v>
      </c>
      <c r="F2920" s="24" t="s">
        <v>15</v>
      </c>
    </row>
    <row r="2921" spans="1:6" ht="26.25" customHeight="1" x14ac:dyDescent="0.2">
      <c r="A2921" s="24" t="s">
        <v>2661</v>
      </c>
      <c r="B2921" s="24" t="s">
        <v>2662</v>
      </c>
      <c r="C2921" s="25">
        <v>39440</v>
      </c>
      <c r="D2921" s="26" t="s">
        <v>7445</v>
      </c>
      <c r="E2921" s="40" t="s">
        <v>7446</v>
      </c>
      <c r="F2921" s="24" t="s">
        <v>15</v>
      </c>
    </row>
    <row r="2922" spans="1:6" ht="26.25" customHeight="1" x14ac:dyDescent="0.2">
      <c r="A2922" s="24" t="s">
        <v>2661</v>
      </c>
      <c r="B2922" s="24" t="s">
        <v>2662</v>
      </c>
      <c r="C2922" s="25">
        <v>43468</v>
      </c>
      <c r="D2922" s="26" t="s">
        <v>7447</v>
      </c>
      <c r="E2922" s="40" t="s">
        <v>7448</v>
      </c>
      <c r="F2922" s="24" t="s">
        <v>15</v>
      </c>
    </row>
    <row r="2923" spans="1:6" ht="26.25" customHeight="1" x14ac:dyDescent="0.2">
      <c r="A2923" s="24" t="s">
        <v>2661</v>
      </c>
      <c r="B2923" s="24" t="s">
        <v>2662</v>
      </c>
      <c r="C2923" s="25">
        <v>43469</v>
      </c>
      <c r="D2923" s="26" t="s">
        <v>7449</v>
      </c>
      <c r="E2923" s="40" t="s">
        <v>7450</v>
      </c>
      <c r="F2923" s="24" t="s">
        <v>15</v>
      </c>
    </row>
    <row r="2924" spans="1:6" ht="26.25" customHeight="1" x14ac:dyDescent="0.2">
      <c r="A2924" s="24" t="s">
        <v>2661</v>
      </c>
      <c r="B2924" s="24" t="s">
        <v>2662</v>
      </c>
      <c r="C2924" s="25">
        <v>43470</v>
      </c>
      <c r="D2924" s="26" t="s">
        <v>7451</v>
      </c>
      <c r="E2924" s="40" t="s">
        <v>7452</v>
      </c>
      <c r="F2924" s="24" t="s">
        <v>15</v>
      </c>
    </row>
    <row r="2925" spans="1:6" ht="26.25" customHeight="1" x14ac:dyDescent="0.2">
      <c r="A2925" s="24" t="s">
        <v>2661</v>
      </c>
      <c r="B2925" s="24" t="s">
        <v>2662</v>
      </c>
      <c r="C2925" s="25">
        <v>43471</v>
      </c>
      <c r="D2925" s="26" t="s">
        <v>7453</v>
      </c>
      <c r="E2925" s="40" t="s">
        <v>7454</v>
      </c>
      <c r="F2925" s="24" t="s">
        <v>15</v>
      </c>
    </row>
    <row r="2926" spans="1:6" ht="26.25" customHeight="1" x14ac:dyDescent="0.2">
      <c r="A2926" s="24" t="s">
        <v>2661</v>
      </c>
      <c r="B2926" s="24" t="s">
        <v>2662</v>
      </c>
      <c r="C2926" s="25">
        <v>38747</v>
      </c>
      <c r="D2926" s="26" t="s">
        <v>7455</v>
      </c>
      <c r="E2926" s="40" t="s">
        <v>7456</v>
      </c>
      <c r="F2926" s="24" t="s">
        <v>15</v>
      </c>
    </row>
    <row r="2927" spans="1:6" ht="26.25" customHeight="1" x14ac:dyDescent="0.2">
      <c r="A2927" s="24" t="s">
        <v>2661</v>
      </c>
      <c r="B2927" s="24" t="s">
        <v>2662</v>
      </c>
      <c r="C2927" s="25">
        <v>39189</v>
      </c>
      <c r="D2927" s="26" t="s">
        <v>7457</v>
      </c>
      <c r="E2927" s="40" t="s">
        <v>7458</v>
      </c>
      <c r="F2927" s="24" t="s">
        <v>15</v>
      </c>
    </row>
    <row r="2928" spans="1:6" ht="26.25" customHeight="1" x14ac:dyDescent="0.2">
      <c r="A2928" s="24" t="s">
        <v>2661</v>
      </c>
      <c r="B2928" s="24" t="s">
        <v>2662</v>
      </c>
      <c r="C2928" s="25">
        <v>39643</v>
      </c>
      <c r="D2928" s="26" t="s">
        <v>7459</v>
      </c>
      <c r="E2928" s="40" t="s">
        <v>7460</v>
      </c>
      <c r="F2928" s="24" t="s">
        <v>15</v>
      </c>
    </row>
    <row r="2929" spans="1:6" ht="26.25" customHeight="1" x14ac:dyDescent="0.2">
      <c r="A2929" s="24" t="s">
        <v>2661</v>
      </c>
      <c r="B2929" s="24" t="s">
        <v>2662</v>
      </c>
      <c r="C2929" s="25">
        <v>38817</v>
      </c>
      <c r="D2929" s="26" t="s">
        <v>7706</v>
      </c>
      <c r="E2929" s="40" t="s">
        <v>7707</v>
      </c>
      <c r="F2929" s="24" t="s">
        <v>15</v>
      </c>
    </row>
    <row r="2930" spans="1:6" ht="26.25" customHeight="1" x14ac:dyDescent="0.2">
      <c r="A2930" s="24" t="s">
        <v>2661</v>
      </c>
      <c r="B2930" s="24" t="s">
        <v>2662</v>
      </c>
      <c r="C2930" s="25">
        <v>38816</v>
      </c>
      <c r="D2930" s="26" t="s">
        <v>7706</v>
      </c>
      <c r="E2930" s="40" t="s">
        <v>7714</v>
      </c>
      <c r="F2930" s="24" t="s">
        <v>15</v>
      </c>
    </row>
    <row r="2931" spans="1:6" ht="26.25" customHeight="1" x14ac:dyDescent="0.2">
      <c r="A2931" s="24" t="s">
        <v>2661</v>
      </c>
      <c r="B2931" s="24" t="s">
        <v>2662</v>
      </c>
      <c r="C2931" s="25">
        <v>43006</v>
      </c>
      <c r="D2931" s="26" t="s">
        <v>7804</v>
      </c>
      <c r="E2931" s="40" t="s">
        <v>7805</v>
      </c>
      <c r="F2931" s="24" t="s">
        <v>25</v>
      </c>
    </row>
    <row r="2932" spans="1:6" ht="26.25" customHeight="1" x14ac:dyDescent="0.2">
      <c r="A2932" s="24" t="s">
        <v>2661</v>
      </c>
      <c r="B2932" s="24" t="s">
        <v>2662</v>
      </c>
      <c r="C2932" s="25">
        <v>38818</v>
      </c>
      <c r="D2932" s="26" t="s">
        <v>7888</v>
      </c>
      <c r="E2932" s="40" t="s">
        <v>7889</v>
      </c>
      <c r="F2932" s="24" t="s">
        <v>15</v>
      </c>
    </row>
    <row r="2933" spans="1:6" ht="26.25" customHeight="1" x14ac:dyDescent="0.2">
      <c r="A2933" s="24" t="s">
        <v>2661</v>
      </c>
      <c r="B2933" s="24" t="s">
        <v>2662</v>
      </c>
      <c r="C2933" s="25">
        <v>39610</v>
      </c>
      <c r="D2933" s="26" t="s">
        <v>8480</v>
      </c>
      <c r="E2933" s="40" t="s">
        <v>8481</v>
      </c>
      <c r="F2933" s="24" t="s">
        <v>15</v>
      </c>
    </row>
    <row r="2934" spans="1:6" ht="26.25" customHeight="1" x14ac:dyDescent="0.2">
      <c r="A2934" s="24" t="s">
        <v>3258</v>
      </c>
      <c r="B2934" s="24" t="s">
        <v>3259</v>
      </c>
      <c r="C2934" s="25">
        <v>40204</v>
      </c>
      <c r="D2934" s="26" t="s">
        <v>3260</v>
      </c>
      <c r="E2934" s="40" t="s">
        <v>3261</v>
      </c>
      <c r="F2934" s="24" t="s">
        <v>24</v>
      </c>
    </row>
    <row r="2935" spans="1:6" ht="26.25" customHeight="1" x14ac:dyDescent="0.2">
      <c r="A2935" s="24" t="s">
        <v>3258</v>
      </c>
      <c r="B2935" s="24" t="s">
        <v>3259</v>
      </c>
      <c r="C2935" s="25">
        <v>40179</v>
      </c>
      <c r="D2935" s="26" t="s">
        <v>3262</v>
      </c>
      <c r="E2935" s="40" t="s">
        <v>3263</v>
      </c>
      <c r="F2935" s="24" t="s">
        <v>24</v>
      </c>
    </row>
    <row r="2936" spans="1:6" ht="26.25" customHeight="1" x14ac:dyDescent="0.2">
      <c r="A2936" s="24" t="s">
        <v>3258</v>
      </c>
      <c r="B2936" s="24" t="s">
        <v>3259</v>
      </c>
      <c r="C2936" s="25">
        <v>40102</v>
      </c>
      <c r="D2936" s="26" t="s">
        <v>3264</v>
      </c>
      <c r="E2936" s="40" t="s">
        <v>3265</v>
      </c>
      <c r="F2936" s="24" t="s">
        <v>15</v>
      </c>
    </row>
    <row r="2937" spans="1:6" ht="26.25" customHeight="1" x14ac:dyDescent="0.2">
      <c r="A2937" s="24" t="s">
        <v>3258</v>
      </c>
      <c r="B2937" s="24" t="s">
        <v>3259</v>
      </c>
      <c r="C2937" s="25">
        <v>40186</v>
      </c>
      <c r="D2937" s="26" t="s">
        <v>3266</v>
      </c>
      <c r="E2937" s="40" t="s">
        <v>3267</v>
      </c>
      <c r="F2937" s="24" t="s">
        <v>1324</v>
      </c>
    </row>
    <row r="2938" spans="1:6" ht="26.25" customHeight="1" x14ac:dyDescent="0.2">
      <c r="A2938" s="24" t="s">
        <v>3258</v>
      </c>
      <c r="B2938" s="24" t="s">
        <v>3259</v>
      </c>
      <c r="C2938" s="25">
        <v>40139</v>
      </c>
      <c r="D2938" s="26" t="s">
        <v>3268</v>
      </c>
      <c r="E2938" s="40" t="s">
        <v>3269</v>
      </c>
      <c r="F2938" s="24" t="s">
        <v>15</v>
      </c>
    </row>
    <row r="2939" spans="1:6" ht="26.25" customHeight="1" x14ac:dyDescent="0.2">
      <c r="A2939" s="24" t="s">
        <v>3258</v>
      </c>
      <c r="B2939" s="24" t="s">
        <v>3259</v>
      </c>
      <c r="C2939" s="25">
        <v>40189</v>
      </c>
      <c r="D2939" s="26" t="s">
        <v>3270</v>
      </c>
      <c r="E2939" s="40" t="s">
        <v>3271</v>
      </c>
      <c r="F2939" s="24" t="s">
        <v>2022</v>
      </c>
    </row>
    <row r="2940" spans="1:6" ht="26.25" customHeight="1" x14ac:dyDescent="0.2">
      <c r="A2940" s="24" t="s">
        <v>3258</v>
      </c>
      <c r="B2940" s="24" t="s">
        <v>3259</v>
      </c>
      <c r="C2940" s="25">
        <v>40195</v>
      </c>
      <c r="D2940" s="26" t="s">
        <v>3272</v>
      </c>
      <c r="E2940" s="40" t="s">
        <v>3273</v>
      </c>
      <c r="F2940" s="24" t="s">
        <v>15</v>
      </c>
    </row>
    <row r="2941" spans="1:6" ht="26.25" customHeight="1" x14ac:dyDescent="0.2">
      <c r="A2941" s="24" t="s">
        <v>3258</v>
      </c>
      <c r="B2941" s="24" t="s">
        <v>3259</v>
      </c>
      <c r="C2941" s="25">
        <v>40183</v>
      </c>
      <c r="D2941" s="26" t="s">
        <v>3274</v>
      </c>
      <c r="E2941" s="40" t="s">
        <v>3275</v>
      </c>
      <c r="F2941" s="24" t="s">
        <v>15</v>
      </c>
    </row>
    <row r="2942" spans="1:6" ht="26.25" customHeight="1" x14ac:dyDescent="0.2">
      <c r="A2942" s="24" t="s">
        <v>3258</v>
      </c>
      <c r="B2942" s="24" t="s">
        <v>3259</v>
      </c>
      <c r="C2942" s="25">
        <v>40196</v>
      </c>
      <c r="D2942" s="26" t="s">
        <v>3276</v>
      </c>
      <c r="E2942" s="40" t="s">
        <v>3277</v>
      </c>
      <c r="F2942" s="24" t="s">
        <v>24</v>
      </c>
    </row>
    <row r="2943" spans="1:6" ht="26.25" customHeight="1" x14ac:dyDescent="0.2">
      <c r="A2943" s="24" t="s">
        <v>3258</v>
      </c>
      <c r="B2943" s="24" t="s">
        <v>3259</v>
      </c>
      <c r="C2943" s="25">
        <v>40212</v>
      </c>
      <c r="D2943" s="26" t="s">
        <v>3278</v>
      </c>
      <c r="E2943" s="40" t="s">
        <v>3279</v>
      </c>
      <c r="F2943" s="24" t="s">
        <v>24</v>
      </c>
    </row>
    <row r="2944" spans="1:6" ht="26.25" customHeight="1" x14ac:dyDescent="0.2">
      <c r="A2944" s="24" t="s">
        <v>3258</v>
      </c>
      <c r="B2944" s="24" t="s">
        <v>3259</v>
      </c>
      <c r="C2944" s="25">
        <v>40178</v>
      </c>
      <c r="D2944" s="26" t="s">
        <v>3280</v>
      </c>
      <c r="E2944" s="40" t="s">
        <v>3281</v>
      </c>
      <c r="F2944" s="24" t="s">
        <v>15</v>
      </c>
    </row>
    <row r="2945" spans="1:6" ht="26.25" customHeight="1" x14ac:dyDescent="0.2">
      <c r="A2945" s="24" t="s">
        <v>3258</v>
      </c>
      <c r="B2945" s="24" t="s">
        <v>3259</v>
      </c>
      <c r="C2945" s="25">
        <v>40219</v>
      </c>
      <c r="D2945" s="26" t="s">
        <v>3282</v>
      </c>
      <c r="E2945" s="40" t="s">
        <v>3283</v>
      </c>
      <c r="F2945" s="24" t="s">
        <v>15</v>
      </c>
    </row>
    <row r="2946" spans="1:6" ht="26.25" customHeight="1" x14ac:dyDescent="0.2">
      <c r="A2946" s="24" t="s">
        <v>3258</v>
      </c>
      <c r="B2946" s="24" t="s">
        <v>3259</v>
      </c>
      <c r="C2946" s="25">
        <v>40146</v>
      </c>
      <c r="D2946" s="26" t="s">
        <v>3284</v>
      </c>
      <c r="E2946" s="40" t="s">
        <v>3285</v>
      </c>
      <c r="F2946" s="24" t="s">
        <v>15</v>
      </c>
    </row>
    <row r="2947" spans="1:6" ht="26.25" customHeight="1" x14ac:dyDescent="0.2">
      <c r="A2947" s="24" t="s">
        <v>3258</v>
      </c>
      <c r="B2947" s="24" t="s">
        <v>3259</v>
      </c>
      <c r="C2947" s="25">
        <v>40220</v>
      </c>
      <c r="D2947" s="26" t="s">
        <v>3286</v>
      </c>
      <c r="E2947" s="40" t="s">
        <v>3287</v>
      </c>
      <c r="F2947" s="24" t="s">
        <v>15</v>
      </c>
    </row>
    <row r="2948" spans="1:6" ht="26.25" customHeight="1" x14ac:dyDescent="0.2">
      <c r="A2948" s="24" t="s">
        <v>3258</v>
      </c>
      <c r="B2948" s="24" t="s">
        <v>3259</v>
      </c>
      <c r="C2948" s="25">
        <v>40124</v>
      </c>
      <c r="D2948" s="26" t="s">
        <v>3288</v>
      </c>
      <c r="E2948" s="40" t="s">
        <v>3289</v>
      </c>
      <c r="F2948" s="24" t="s">
        <v>15</v>
      </c>
    </row>
    <row r="2949" spans="1:6" ht="26.25" customHeight="1" x14ac:dyDescent="0.2">
      <c r="A2949" s="24" t="s">
        <v>3258</v>
      </c>
      <c r="B2949" s="24" t="s">
        <v>3259</v>
      </c>
      <c r="C2949" s="25">
        <v>40128</v>
      </c>
      <c r="D2949" s="26" t="s">
        <v>3290</v>
      </c>
      <c r="E2949" s="40" t="s">
        <v>3291</v>
      </c>
      <c r="F2949" s="24" t="s">
        <v>15</v>
      </c>
    </row>
    <row r="2950" spans="1:6" ht="26.25" customHeight="1" x14ac:dyDescent="0.2">
      <c r="A2950" s="24" t="s">
        <v>3258</v>
      </c>
      <c r="B2950" s="24" t="s">
        <v>3259</v>
      </c>
      <c r="C2950" s="25">
        <v>40170</v>
      </c>
      <c r="D2950" s="26" t="s">
        <v>3292</v>
      </c>
      <c r="E2950" s="40" t="s">
        <v>3293</v>
      </c>
      <c r="F2950" s="24" t="s">
        <v>24</v>
      </c>
    </row>
    <row r="2951" spans="1:6" ht="26.25" customHeight="1" x14ac:dyDescent="0.2">
      <c r="A2951" s="24" t="s">
        <v>3258</v>
      </c>
      <c r="B2951" s="24" t="s">
        <v>3259</v>
      </c>
      <c r="C2951" s="25">
        <v>40205</v>
      </c>
      <c r="D2951" s="26" t="s">
        <v>3294</v>
      </c>
      <c r="E2951" s="40" t="s">
        <v>3295</v>
      </c>
      <c r="F2951" s="24" t="s">
        <v>24</v>
      </c>
    </row>
    <row r="2952" spans="1:6" ht="26.25" customHeight="1" x14ac:dyDescent="0.2">
      <c r="A2952" s="24" t="s">
        <v>3258</v>
      </c>
      <c r="B2952" s="24" t="s">
        <v>3259</v>
      </c>
      <c r="C2952" s="25">
        <v>40187</v>
      </c>
      <c r="D2952" s="26" t="s">
        <v>3296</v>
      </c>
      <c r="E2952" s="40" t="s">
        <v>3297</v>
      </c>
      <c r="F2952" s="24" t="s">
        <v>1104</v>
      </c>
    </row>
    <row r="2953" spans="1:6" ht="26.25" customHeight="1" x14ac:dyDescent="0.2">
      <c r="A2953" s="24" t="s">
        <v>3258</v>
      </c>
      <c r="B2953" s="24" t="s">
        <v>3259</v>
      </c>
      <c r="C2953" s="25">
        <v>40103</v>
      </c>
      <c r="D2953" s="26" t="s">
        <v>3264</v>
      </c>
      <c r="E2953" s="40" t="s">
        <v>3298</v>
      </c>
      <c r="F2953" s="24" t="s">
        <v>15</v>
      </c>
    </row>
    <row r="2954" spans="1:6" ht="26.25" customHeight="1" x14ac:dyDescent="0.2">
      <c r="A2954" s="24" t="s">
        <v>3258</v>
      </c>
      <c r="B2954" s="24" t="s">
        <v>3259</v>
      </c>
      <c r="C2954" s="25">
        <v>40180</v>
      </c>
      <c r="D2954" s="26" t="s">
        <v>3299</v>
      </c>
      <c r="E2954" s="40" t="s">
        <v>3300</v>
      </c>
      <c r="F2954" s="24" t="s">
        <v>15</v>
      </c>
    </row>
    <row r="2955" spans="1:6" ht="26.25" customHeight="1" x14ac:dyDescent="0.2">
      <c r="A2955" s="24" t="s">
        <v>3258</v>
      </c>
      <c r="B2955" s="24" t="s">
        <v>3259</v>
      </c>
      <c r="C2955" s="25">
        <v>40202</v>
      </c>
      <c r="D2955" s="26" t="s">
        <v>3301</v>
      </c>
      <c r="E2955" s="40" t="s">
        <v>3302</v>
      </c>
      <c r="F2955" s="24" t="s">
        <v>15</v>
      </c>
    </row>
    <row r="2956" spans="1:6" ht="26.25" customHeight="1" x14ac:dyDescent="0.2">
      <c r="A2956" s="24" t="s">
        <v>3258</v>
      </c>
      <c r="B2956" s="24" t="s">
        <v>3259</v>
      </c>
      <c r="C2956" s="25">
        <v>40221</v>
      </c>
      <c r="D2956" s="26" t="s">
        <v>3303</v>
      </c>
      <c r="E2956" s="40" t="s">
        <v>3304</v>
      </c>
      <c r="F2956" s="24" t="s">
        <v>15</v>
      </c>
    </row>
    <row r="2957" spans="1:6" ht="26.25" customHeight="1" x14ac:dyDescent="0.2">
      <c r="A2957" s="24" t="s">
        <v>3258</v>
      </c>
      <c r="B2957" s="24" t="s">
        <v>3259</v>
      </c>
      <c r="C2957" s="25">
        <v>40230</v>
      </c>
      <c r="D2957" s="26" t="s">
        <v>3305</v>
      </c>
      <c r="E2957" s="40" t="s">
        <v>3306</v>
      </c>
      <c r="F2957" s="24" t="s">
        <v>15</v>
      </c>
    </row>
    <row r="2958" spans="1:6" ht="26.25" customHeight="1" x14ac:dyDescent="0.2">
      <c r="A2958" s="24" t="s">
        <v>3258</v>
      </c>
      <c r="B2958" s="24" t="s">
        <v>3259</v>
      </c>
      <c r="C2958" s="25">
        <v>39099</v>
      </c>
      <c r="D2958" s="26" t="s">
        <v>3307</v>
      </c>
      <c r="E2958" s="40" t="s">
        <v>3308</v>
      </c>
      <c r="F2958" s="24" t="s">
        <v>15</v>
      </c>
    </row>
    <row r="2959" spans="1:6" ht="26.25" customHeight="1" x14ac:dyDescent="0.2">
      <c r="A2959" s="24" t="s">
        <v>3258</v>
      </c>
      <c r="B2959" s="24" t="s">
        <v>3259</v>
      </c>
      <c r="C2959" s="25">
        <v>40108</v>
      </c>
      <c r="D2959" s="26" t="s">
        <v>3309</v>
      </c>
      <c r="E2959" s="40" t="s">
        <v>3310</v>
      </c>
      <c r="F2959" s="24" t="s">
        <v>15</v>
      </c>
    </row>
    <row r="2960" spans="1:6" ht="26.25" customHeight="1" x14ac:dyDescent="0.2">
      <c r="A2960" s="24" t="s">
        <v>3258</v>
      </c>
      <c r="B2960" s="24" t="s">
        <v>3259</v>
      </c>
      <c r="C2960" s="25">
        <v>40194</v>
      </c>
      <c r="D2960" s="26" t="s">
        <v>3311</v>
      </c>
      <c r="E2960" s="40" t="s">
        <v>3312</v>
      </c>
      <c r="F2960" s="24" t="s">
        <v>15</v>
      </c>
    </row>
    <row r="2961" spans="1:6" ht="26.25" customHeight="1" x14ac:dyDescent="0.2">
      <c r="A2961" s="24" t="s">
        <v>3258</v>
      </c>
      <c r="B2961" s="24" t="s">
        <v>3259</v>
      </c>
      <c r="C2961" s="25">
        <v>40176</v>
      </c>
      <c r="D2961" s="26" t="s">
        <v>1196</v>
      </c>
      <c r="E2961" s="40" t="s">
        <v>3313</v>
      </c>
      <c r="F2961" s="24" t="s">
        <v>15</v>
      </c>
    </row>
    <row r="2962" spans="1:6" ht="26.25" customHeight="1" x14ac:dyDescent="0.2">
      <c r="A2962" s="24" t="s">
        <v>3258</v>
      </c>
      <c r="B2962" s="24" t="s">
        <v>3259</v>
      </c>
      <c r="C2962" s="25">
        <v>40145</v>
      </c>
      <c r="D2962" s="26" t="s">
        <v>3314</v>
      </c>
      <c r="E2962" s="40" t="s">
        <v>3315</v>
      </c>
      <c r="F2962" s="24" t="s">
        <v>15</v>
      </c>
    </row>
    <row r="2963" spans="1:6" ht="26.25" customHeight="1" x14ac:dyDescent="0.2">
      <c r="A2963" s="24" t="s">
        <v>3258</v>
      </c>
      <c r="B2963" s="24" t="s">
        <v>3259</v>
      </c>
      <c r="C2963" s="25">
        <v>40225</v>
      </c>
      <c r="D2963" s="26" t="s">
        <v>3316</v>
      </c>
      <c r="E2963" s="40" t="s">
        <v>3317</v>
      </c>
      <c r="F2963" s="24" t="s">
        <v>15</v>
      </c>
    </row>
    <row r="2964" spans="1:6" ht="26.25" customHeight="1" x14ac:dyDescent="0.2">
      <c r="A2964" s="24" t="s">
        <v>3258</v>
      </c>
      <c r="B2964" s="24" t="s">
        <v>3259</v>
      </c>
      <c r="C2964" s="25">
        <v>40228</v>
      </c>
      <c r="D2964" s="26" t="s">
        <v>3318</v>
      </c>
      <c r="E2964" s="40" t="s">
        <v>3319</v>
      </c>
      <c r="F2964" s="24" t="s">
        <v>15</v>
      </c>
    </row>
    <row r="2965" spans="1:6" ht="26.25" customHeight="1" x14ac:dyDescent="0.2">
      <c r="A2965" s="24" t="s">
        <v>3258</v>
      </c>
      <c r="B2965" s="24" t="s">
        <v>3259</v>
      </c>
      <c r="C2965" s="25">
        <v>40192</v>
      </c>
      <c r="D2965" s="26" t="s">
        <v>3320</v>
      </c>
      <c r="E2965" s="40" t="s">
        <v>3321</v>
      </c>
      <c r="F2965" s="24" t="s">
        <v>24</v>
      </c>
    </row>
    <row r="2966" spans="1:6" ht="26.25" customHeight="1" x14ac:dyDescent="0.2">
      <c r="A2966" s="24" t="s">
        <v>3258</v>
      </c>
      <c r="B2966" s="24" t="s">
        <v>3259</v>
      </c>
      <c r="C2966" s="25">
        <v>40191</v>
      </c>
      <c r="D2966" s="26" t="s">
        <v>3322</v>
      </c>
      <c r="E2966" s="40" t="s">
        <v>3323</v>
      </c>
      <c r="F2966" s="24" t="s">
        <v>24</v>
      </c>
    </row>
    <row r="2967" spans="1:6" ht="26.25" customHeight="1" x14ac:dyDescent="0.2">
      <c r="A2967" s="24" t="s">
        <v>3258</v>
      </c>
      <c r="B2967" s="24" t="s">
        <v>3259</v>
      </c>
      <c r="C2967" s="25">
        <v>40141</v>
      </c>
      <c r="D2967" s="26" t="s">
        <v>3324</v>
      </c>
      <c r="E2967" s="40" t="s">
        <v>3325</v>
      </c>
      <c r="F2967" s="24" t="s">
        <v>15</v>
      </c>
    </row>
    <row r="2968" spans="1:6" ht="26.25" customHeight="1" x14ac:dyDescent="0.2">
      <c r="A2968" s="24" t="s">
        <v>3258</v>
      </c>
      <c r="B2968" s="24" t="s">
        <v>3259</v>
      </c>
      <c r="C2968" s="25">
        <v>40122</v>
      </c>
      <c r="D2968" s="26" t="s">
        <v>3326</v>
      </c>
      <c r="E2968" s="40" t="s">
        <v>3327</v>
      </c>
      <c r="F2968" s="24" t="s">
        <v>16</v>
      </c>
    </row>
    <row r="2969" spans="1:6" ht="26.25" customHeight="1" x14ac:dyDescent="0.2">
      <c r="A2969" s="24" t="s">
        <v>3258</v>
      </c>
      <c r="B2969" s="24" t="s">
        <v>3259</v>
      </c>
      <c r="C2969" s="25">
        <v>40160</v>
      </c>
      <c r="D2969" s="26" t="s">
        <v>3328</v>
      </c>
      <c r="E2969" s="40" t="s">
        <v>3329</v>
      </c>
      <c r="F2969" s="24" t="s">
        <v>15</v>
      </c>
    </row>
    <row r="2970" spans="1:6" ht="26.25" customHeight="1" x14ac:dyDescent="0.2">
      <c r="A2970" s="24" t="s">
        <v>3258</v>
      </c>
      <c r="B2970" s="24" t="s">
        <v>3259</v>
      </c>
      <c r="C2970" s="25">
        <v>40106</v>
      </c>
      <c r="D2970" s="26" t="s">
        <v>3332</v>
      </c>
      <c r="E2970" s="40" t="s">
        <v>3333</v>
      </c>
      <c r="F2970" s="24" t="s">
        <v>15</v>
      </c>
    </row>
    <row r="2971" spans="1:6" ht="26.25" customHeight="1" x14ac:dyDescent="0.2">
      <c r="A2971" s="24" t="s">
        <v>3258</v>
      </c>
      <c r="B2971" s="24" t="s">
        <v>3259</v>
      </c>
      <c r="C2971" s="25">
        <v>40110</v>
      </c>
      <c r="D2971" s="26" t="s">
        <v>3334</v>
      </c>
      <c r="E2971" s="40" t="s">
        <v>3335</v>
      </c>
      <c r="F2971" s="24" t="s">
        <v>15</v>
      </c>
    </row>
    <row r="2972" spans="1:6" ht="26.25" customHeight="1" x14ac:dyDescent="0.2">
      <c r="A2972" s="24" t="s">
        <v>3258</v>
      </c>
      <c r="B2972" s="24" t="s">
        <v>3259</v>
      </c>
      <c r="C2972" s="25">
        <v>40121</v>
      </c>
      <c r="D2972" s="26" t="s">
        <v>3336</v>
      </c>
      <c r="E2972" s="40" t="s">
        <v>3337</v>
      </c>
      <c r="F2972" s="24" t="s">
        <v>15</v>
      </c>
    </row>
    <row r="2973" spans="1:6" ht="26.25" customHeight="1" x14ac:dyDescent="0.2">
      <c r="A2973" s="24" t="s">
        <v>3258</v>
      </c>
      <c r="B2973" s="24" t="s">
        <v>3259</v>
      </c>
      <c r="C2973" s="25">
        <v>40120</v>
      </c>
      <c r="D2973" s="26" t="s">
        <v>3338</v>
      </c>
      <c r="E2973" s="40" t="s">
        <v>3339</v>
      </c>
      <c r="F2973" s="24" t="s">
        <v>15</v>
      </c>
    </row>
    <row r="2974" spans="1:6" ht="26.25" customHeight="1" x14ac:dyDescent="0.2">
      <c r="A2974" s="24" t="s">
        <v>3258</v>
      </c>
      <c r="B2974" s="24" t="s">
        <v>3259</v>
      </c>
      <c r="C2974" s="25">
        <v>40143</v>
      </c>
      <c r="D2974" s="26" t="s">
        <v>3340</v>
      </c>
      <c r="E2974" s="40" t="s">
        <v>3341</v>
      </c>
      <c r="F2974" s="24" t="s">
        <v>25</v>
      </c>
    </row>
    <row r="2975" spans="1:6" ht="26.25" customHeight="1" x14ac:dyDescent="0.2">
      <c r="A2975" s="24" t="s">
        <v>3258</v>
      </c>
      <c r="B2975" s="24" t="s">
        <v>3259</v>
      </c>
      <c r="C2975" s="25">
        <v>40154</v>
      </c>
      <c r="D2975" s="26" t="s">
        <v>3342</v>
      </c>
      <c r="E2975" s="40" t="s">
        <v>3342</v>
      </c>
      <c r="F2975" s="24" t="s">
        <v>16</v>
      </c>
    </row>
    <row r="2976" spans="1:6" ht="26.25" customHeight="1" x14ac:dyDescent="0.2">
      <c r="A2976" s="24" t="s">
        <v>3258</v>
      </c>
      <c r="B2976" s="24" t="s">
        <v>3259</v>
      </c>
      <c r="C2976" s="25">
        <v>40229</v>
      </c>
      <c r="D2976" s="26" t="s">
        <v>3343</v>
      </c>
      <c r="E2976" s="40" t="s">
        <v>3344</v>
      </c>
      <c r="F2976" s="24" t="s">
        <v>15</v>
      </c>
    </row>
    <row r="2977" spans="1:6" ht="26.25" customHeight="1" x14ac:dyDescent="0.2">
      <c r="A2977" s="24" t="s">
        <v>3258</v>
      </c>
      <c r="B2977" s="24" t="s">
        <v>3259</v>
      </c>
      <c r="C2977" s="25">
        <v>40147</v>
      </c>
      <c r="D2977" s="26" t="s">
        <v>3345</v>
      </c>
      <c r="E2977" s="40" t="s">
        <v>3345</v>
      </c>
      <c r="F2977" s="24" t="s">
        <v>16</v>
      </c>
    </row>
    <row r="2978" spans="1:6" ht="26.25" customHeight="1" x14ac:dyDescent="0.2">
      <c r="A2978" s="24" t="s">
        <v>3258</v>
      </c>
      <c r="B2978" s="24" t="s">
        <v>3259</v>
      </c>
      <c r="C2978" s="25">
        <v>40152</v>
      </c>
      <c r="D2978" s="26" t="s">
        <v>3346</v>
      </c>
      <c r="E2978" s="40" t="s">
        <v>3346</v>
      </c>
      <c r="F2978" s="24" t="s">
        <v>16</v>
      </c>
    </row>
    <row r="2979" spans="1:6" ht="26.25" customHeight="1" x14ac:dyDescent="0.2">
      <c r="A2979" s="24" t="s">
        <v>3258</v>
      </c>
      <c r="B2979" s="24" t="s">
        <v>3259</v>
      </c>
      <c r="C2979" s="25">
        <v>40214</v>
      </c>
      <c r="D2979" s="26" t="s">
        <v>3347</v>
      </c>
      <c r="E2979" s="40" t="s">
        <v>3348</v>
      </c>
      <c r="F2979" s="24" t="s">
        <v>15</v>
      </c>
    </row>
    <row r="2980" spans="1:6" ht="26.25" customHeight="1" x14ac:dyDescent="0.2">
      <c r="A2980" s="24" t="s">
        <v>3258</v>
      </c>
      <c r="B2980" s="24" t="s">
        <v>3259</v>
      </c>
      <c r="C2980" s="25">
        <v>40087</v>
      </c>
      <c r="D2980" s="26" t="s">
        <v>3349</v>
      </c>
      <c r="E2980" s="40" t="s">
        <v>3350</v>
      </c>
      <c r="F2980" s="24" t="s">
        <v>15</v>
      </c>
    </row>
    <row r="2981" spans="1:6" ht="26.25" customHeight="1" x14ac:dyDescent="0.2">
      <c r="A2981" s="24" t="s">
        <v>3258</v>
      </c>
      <c r="B2981" s="24" t="s">
        <v>3259</v>
      </c>
      <c r="C2981" s="25">
        <v>41142</v>
      </c>
      <c r="D2981" s="26" t="s">
        <v>3351</v>
      </c>
      <c r="E2981" s="40" t="s">
        <v>3352</v>
      </c>
      <c r="F2981" s="24" t="s">
        <v>15</v>
      </c>
    </row>
    <row r="2982" spans="1:6" ht="26.25" customHeight="1" x14ac:dyDescent="0.2">
      <c r="A2982" s="24" t="s">
        <v>3258</v>
      </c>
      <c r="B2982" s="24" t="s">
        <v>3259</v>
      </c>
      <c r="C2982" s="25">
        <v>40109</v>
      </c>
      <c r="D2982" s="26" t="s">
        <v>3353</v>
      </c>
      <c r="E2982" s="40" t="s">
        <v>3354</v>
      </c>
      <c r="F2982" s="24" t="s">
        <v>15</v>
      </c>
    </row>
    <row r="2983" spans="1:6" ht="26.25" customHeight="1" x14ac:dyDescent="0.2">
      <c r="A2983" s="24" t="s">
        <v>3258</v>
      </c>
      <c r="B2983" s="24" t="s">
        <v>3259</v>
      </c>
      <c r="C2983" s="25">
        <v>40223</v>
      </c>
      <c r="D2983" s="26" t="s">
        <v>3355</v>
      </c>
      <c r="E2983" s="40" t="s">
        <v>3356</v>
      </c>
      <c r="F2983" s="24" t="s">
        <v>15</v>
      </c>
    </row>
    <row r="2984" spans="1:6" ht="26.25" customHeight="1" x14ac:dyDescent="0.2">
      <c r="A2984" s="24" t="s">
        <v>3258</v>
      </c>
      <c r="B2984" s="24" t="s">
        <v>3259</v>
      </c>
      <c r="C2984" s="25">
        <v>40215</v>
      </c>
      <c r="D2984" s="26" t="s">
        <v>3357</v>
      </c>
      <c r="E2984" s="40" t="s">
        <v>3358</v>
      </c>
      <c r="F2984" s="24" t="s">
        <v>15</v>
      </c>
    </row>
    <row r="2985" spans="1:6" ht="26.25" customHeight="1" x14ac:dyDescent="0.2">
      <c r="A2985" s="24" t="s">
        <v>3258</v>
      </c>
      <c r="B2985" s="24" t="s">
        <v>3259</v>
      </c>
      <c r="C2985" s="25">
        <v>40216</v>
      </c>
      <c r="D2985" s="26" t="s">
        <v>3359</v>
      </c>
      <c r="E2985" s="40" t="s">
        <v>3360</v>
      </c>
      <c r="F2985" s="24" t="s">
        <v>15</v>
      </c>
    </row>
    <row r="2986" spans="1:6" ht="26.25" customHeight="1" x14ac:dyDescent="0.2">
      <c r="A2986" s="24" t="s">
        <v>3258</v>
      </c>
      <c r="B2986" s="24" t="s">
        <v>3259</v>
      </c>
      <c r="C2986" s="25">
        <v>40200</v>
      </c>
      <c r="D2986" s="26" t="s">
        <v>3361</v>
      </c>
      <c r="E2986" s="40" t="s">
        <v>3362</v>
      </c>
      <c r="F2986" s="24" t="s">
        <v>24</v>
      </c>
    </row>
    <row r="2987" spans="1:6" ht="26.25" customHeight="1" x14ac:dyDescent="0.2">
      <c r="A2987" s="24" t="s">
        <v>3258</v>
      </c>
      <c r="B2987" s="24" t="s">
        <v>3259</v>
      </c>
      <c r="C2987" s="25">
        <v>40171</v>
      </c>
      <c r="D2987" s="26" t="s">
        <v>3363</v>
      </c>
      <c r="E2987" s="40" t="s">
        <v>3364</v>
      </c>
      <c r="F2987" s="24" t="s">
        <v>15</v>
      </c>
    </row>
    <row r="2988" spans="1:6" ht="26.25" customHeight="1" x14ac:dyDescent="0.2">
      <c r="A2988" s="24" t="s">
        <v>3258</v>
      </c>
      <c r="B2988" s="24" t="s">
        <v>3259</v>
      </c>
      <c r="C2988" s="25">
        <v>40161</v>
      </c>
      <c r="D2988" s="26" t="s">
        <v>3328</v>
      </c>
      <c r="E2988" s="40" t="s">
        <v>3365</v>
      </c>
      <c r="F2988" s="24" t="s">
        <v>15</v>
      </c>
    </row>
    <row r="2989" spans="1:6" ht="26.25" customHeight="1" x14ac:dyDescent="0.2">
      <c r="A2989" s="24" t="s">
        <v>3258</v>
      </c>
      <c r="B2989" s="24" t="s">
        <v>3259</v>
      </c>
      <c r="C2989" s="25">
        <v>40166</v>
      </c>
      <c r="D2989" s="26" t="s">
        <v>3366</v>
      </c>
      <c r="E2989" s="40" t="s">
        <v>3367</v>
      </c>
      <c r="F2989" s="24" t="s">
        <v>24</v>
      </c>
    </row>
    <row r="2990" spans="1:6" ht="26.25" customHeight="1" x14ac:dyDescent="0.2">
      <c r="A2990" s="24" t="s">
        <v>3258</v>
      </c>
      <c r="B2990" s="24" t="s">
        <v>3259</v>
      </c>
      <c r="C2990" s="25">
        <v>40236</v>
      </c>
      <c r="D2990" s="26" t="s">
        <v>3368</v>
      </c>
      <c r="E2990" s="40" t="s">
        <v>3369</v>
      </c>
      <c r="F2990" s="24" t="s">
        <v>16</v>
      </c>
    </row>
    <row r="2991" spans="1:6" ht="26.25" customHeight="1" x14ac:dyDescent="0.2">
      <c r="A2991" s="24" t="s">
        <v>3258</v>
      </c>
      <c r="B2991" s="24" t="s">
        <v>3259</v>
      </c>
      <c r="C2991" s="25">
        <v>40346</v>
      </c>
      <c r="D2991" s="26" t="s">
        <v>3370</v>
      </c>
      <c r="E2991" s="40" t="s">
        <v>3371</v>
      </c>
      <c r="F2991" s="24" t="s">
        <v>15</v>
      </c>
    </row>
    <row r="2992" spans="1:6" ht="26.25" customHeight="1" x14ac:dyDescent="0.2">
      <c r="A2992" s="24" t="s">
        <v>3258</v>
      </c>
      <c r="B2992" s="24" t="s">
        <v>3259</v>
      </c>
      <c r="C2992" s="25">
        <v>40218</v>
      </c>
      <c r="D2992" s="26" t="s">
        <v>3372</v>
      </c>
      <c r="E2992" s="40" t="s">
        <v>3373</v>
      </c>
      <c r="F2992" s="24" t="s">
        <v>24</v>
      </c>
    </row>
    <row r="2993" spans="1:6" ht="26.25" customHeight="1" x14ac:dyDescent="0.2">
      <c r="A2993" s="24" t="s">
        <v>3258</v>
      </c>
      <c r="B2993" s="24" t="s">
        <v>3259</v>
      </c>
      <c r="C2993" s="25">
        <v>40111</v>
      </c>
      <c r="D2993" s="26" t="s">
        <v>3374</v>
      </c>
      <c r="E2993" s="40" t="s">
        <v>3375</v>
      </c>
      <c r="F2993" s="24" t="s">
        <v>1104</v>
      </c>
    </row>
    <row r="2994" spans="1:6" ht="26.25" customHeight="1" x14ac:dyDescent="0.2">
      <c r="A2994" s="24" t="s">
        <v>3258</v>
      </c>
      <c r="B2994" s="24" t="s">
        <v>3259</v>
      </c>
      <c r="C2994" s="25">
        <v>40175</v>
      </c>
      <c r="D2994" s="26" t="s">
        <v>3376</v>
      </c>
      <c r="E2994" s="40" t="s">
        <v>3377</v>
      </c>
      <c r="F2994" s="24" t="s">
        <v>15</v>
      </c>
    </row>
    <row r="2995" spans="1:6" ht="26.25" customHeight="1" x14ac:dyDescent="0.2">
      <c r="A2995" s="24" t="s">
        <v>3258</v>
      </c>
      <c r="B2995" s="24" t="s">
        <v>3259</v>
      </c>
      <c r="C2995" s="25">
        <v>40167</v>
      </c>
      <c r="D2995" s="26" t="s">
        <v>3378</v>
      </c>
      <c r="E2995" s="40" t="s">
        <v>3379</v>
      </c>
      <c r="F2995" s="24" t="s">
        <v>24</v>
      </c>
    </row>
    <row r="2996" spans="1:6" ht="26.25" customHeight="1" x14ac:dyDescent="0.2">
      <c r="A2996" s="24" t="s">
        <v>3258</v>
      </c>
      <c r="B2996" s="24" t="s">
        <v>3259</v>
      </c>
      <c r="C2996" s="25">
        <v>40203</v>
      </c>
      <c r="D2996" s="26" t="s">
        <v>3380</v>
      </c>
      <c r="E2996" s="40" t="s">
        <v>3381</v>
      </c>
      <c r="F2996" s="24" t="s">
        <v>24</v>
      </c>
    </row>
    <row r="2997" spans="1:6" ht="26.25" customHeight="1" x14ac:dyDescent="0.2">
      <c r="A2997" s="24" t="s">
        <v>3258</v>
      </c>
      <c r="B2997" s="24" t="s">
        <v>3259</v>
      </c>
      <c r="C2997" s="25">
        <v>40177</v>
      </c>
      <c r="D2997" s="26" t="s">
        <v>3382</v>
      </c>
      <c r="E2997" s="40" t="s">
        <v>3383</v>
      </c>
      <c r="F2997" s="24" t="s">
        <v>15</v>
      </c>
    </row>
    <row r="2998" spans="1:6" ht="26.25" customHeight="1" x14ac:dyDescent="0.2">
      <c r="A2998" s="24" t="s">
        <v>3258</v>
      </c>
      <c r="B2998" s="24" t="s">
        <v>3259</v>
      </c>
      <c r="C2998" s="25">
        <v>40169</v>
      </c>
      <c r="D2998" s="26" t="s">
        <v>3384</v>
      </c>
      <c r="E2998" s="40" t="s">
        <v>3385</v>
      </c>
      <c r="F2998" s="24" t="s">
        <v>15</v>
      </c>
    </row>
    <row r="2999" spans="1:6" ht="26.25" customHeight="1" x14ac:dyDescent="0.2">
      <c r="A2999" s="24" t="s">
        <v>3258</v>
      </c>
      <c r="B2999" s="24" t="s">
        <v>3259</v>
      </c>
      <c r="C2999" s="25">
        <v>40125</v>
      </c>
      <c r="D2999" s="26" t="s">
        <v>3386</v>
      </c>
      <c r="E2999" s="40" t="s">
        <v>3387</v>
      </c>
      <c r="F2999" s="24" t="s">
        <v>15</v>
      </c>
    </row>
    <row r="3000" spans="1:6" ht="26.25" customHeight="1" x14ac:dyDescent="0.2">
      <c r="A3000" s="24" t="s">
        <v>3258</v>
      </c>
      <c r="B3000" s="24" t="s">
        <v>3259</v>
      </c>
      <c r="C3000" s="25">
        <v>40172</v>
      </c>
      <c r="D3000" s="26" t="s">
        <v>3388</v>
      </c>
      <c r="E3000" s="40" t="s">
        <v>3389</v>
      </c>
      <c r="F3000" s="24" t="s">
        <v>21</v>
      </c>
    </row>
    <row r="3001" spans="1:6" ht="26.25" customHeight="1" x14ac:dyDescent="0.2">
      <c r="A3001" s="24" t="s">
        <v>3258</v>
      </c>
      <c r="B3001" s="24" t="s">
        <v>3259</v>
      </c>
      <c r="C3001" s="25">
        <v>40104</v>
      </c>
      <c r="D3001" s="26" t="s">
        <v>3264</v>
      </c>
      <c r="E3001" s="40" t="s">
        <v>3390</v>
      </c>
      <c r="F3001" s="24" t="s">
        <v>15</v>
      </c>
    </row>
    <row r="3002" spans="1:6" ht="26.25" customHeight="1" x14ac:dyDescent="0.2">
      <c r="A3002" s="24" t="s">
        <v>3258</v>
      </c>
      <c r="B3002" s="24" t="s">
        <v>3259</v>
      </c>
      <c r="C3002" s="25">
        <v>40458</v>
      </c>
      <c r="D3002" s="26" t="s">
        <v>3391</v>
      </c>
      <c r="E3002" s="40" t="s">
        <v>3392</v>
      </c>
      <c r="F3002" s="24" t="s">
        <v>15</v>
      </c>
    </row>
    <row r="3003" spans="1:6" ht="26.25" customHeight="1" x14ac:dyDescent="0.2">
      <c r="A3003" s="24" t="s">
        <v>3258</v>
      </c>
      <c r="B3003" s="24" t="s">
        <v>3259</v>
      </c>
      <c r="C3003" s="25">
        <v>40142</v>
      </c>
      <c r="D3003" s="26" t="s">
        <v>3393</v>
      </c>
      <c r="E3003" s="40" t="s">
        <v>3394</v>
      </c>
      <c r="F3003" s="24" t="s">
        <v>15</v>
      </c>
    </row>
    <row r="3004" spans="1:6" ht="26.25" customHeight="1" x14ac:dyDescent="0.2">
      <c r="A3004" s="24" t="s">
        <v>3258</v>
      </c>
      <c r="B3004" s="24" t="s">
        <v>3259</v>
      </c>
      <c r="C3004" s="25">
        <v>40165</v>
      </c>
      <c r="D3004" s="26" t="s">
        <v>3395</v>
      </c>
      <c r="E3004" s="40" t="s">
        <v>3396</v>
      </c>
      <c r="F3004" s="24" t="s">
        <v>24</v>
      </c>
    </row>
    <row r="3005" spans="1:6" ht="26.25" customHeight="1" x14ac:dyDescent="0.2">
      <c r="A3005" s="24" t="s">
        <v>3258</v>
      </c>
      <c r="B3005" s="24" t="s">
        <v>3259</v>
      </c>
      <c r="C3005" s="25">
        <v>40217</v>
      </c>
      <c r="D3005" s="26" t="s">
        <v>3397</v>
      </c>
      <c r="E3005" s="40" t="s">
        <v>3398</v>
      </c>
      <c r="F3005" s="24" t="s">
        <v>24</v>
      </c>
    </row>
    <row r="3006" spans="1:6" ht="26.25" customHeight="1" x14ac:dyDescent="0.2">
      <c r="A3006" s="24" t="s">
        <v>3258</v>
      </c>
      <c r="B3006" s="24" t="s">
        <v>3259</v>
      </c>
      <c r="C3006" s="25">
        <v>40190</v>
      </c>
      <c r="D3006" s="26" t="s">
        <v>3399</v>
      </c>
      <c r="E3006" s="40" t="s">
        <v>3400</v>
      </c>
      <c r="F3006" s="24" t="s">
        <v>15</v>
      </c>
    </row>
    <row r="3007" spans="1:6" ht="26.25" customHeight="1" x14ac:dyDescent="0.2">
      <c r="A3007" s="24" t="s">
        <v>3258</v>
      </c>
      <c r="B3007" s="24" t="s">
        <v>3259</v>
      </c>
      <c r="C3007" s="25">
        <v>43097</v>
      </c>
      <c r="D3007" s="26" t="s">
        <v>3401</v>
      </c>
      <c r="E3007" s="40" t="s">
        <v>3402</v>
      </c>
      <c r="F3007" s="24" t="s">
        <v>15</v>
      </c>
    </row>
    <row r="3008" spans="1:6" ht="26.25" customHeight="1" x14ac:dyDescent="0.2">
      <c r="A3008" s="24" t="s">
        <v>3258</v>
      </c>
      <c r="B3008" s="24" t="s">
        <v>3259</v>
      </c>
      <c r="C3008" s="25">
        <v>40127</v>
      </c>
      <c r="D3008" s="26" t="s">
        <v>3403</v>
      </c>
      <c r="E3008" s="40" t="s">
        <v>3404</v>
      </c>
      <c r="F3008" s="24" t="s">
        <v>15</v>
      </c>
    </row>
    <row r="3009" spans="1:6" ht="26.25" customHeight="1" x14ac:dyDescent="0.2">
      <c r="A3009" s="24" t="s">
        <v>3258</v>
      </c>
      <c r="B3009" s="24" t="s">
        <v>3259</v>
      </c>
      <c r="C3009" s="25">
        <v>33880</v>
      </c>
      <c r="D3009" s="26" t="s">
        <v>3405</v>
      </c>
      <c r="E3009" s="40" t="s">
        <v>3406</v>
      </c>
      <c r="F3009" s="24" t="s">
        <v>15</v>
      </c>
    </row>
    <row r="3010" spans="1:6" ht="26.25" customHeight="1" x14ac:dyDescent="0.2">
      <c r="A3010" s="24" t="s">
        <v>3258</v>
      </c>
      <c r="B3010" s="24" t="s">
        <v>3259</v>
      </c>
      <c r="C3010" s="25">
        <v>40077</v>
      </c>
      <c r="D3010" s="26" t="s">
        <v>3407</v>
      </c>
      <c r="E3010" s="40" t="s">
        <v>3408</v>
      </c>
      <c r="F3010" s="24" t="s">
        <v>24</v>
      </c>
    </row>
    <row r="3011" spans="1:6" ht="26.25" customHeight="1" x14ac:dyDescent="0.2">
      <c r="A3011" s="24" t="s">
        <v>3258</v>
      </c>
      <c r="B3011" s="24" t="s">
        <v>3259</v>
      </c>
      <c r="C3011" s="25">
        <v>40076</v>
      </c>
      <c r="D3011" s="26" t="s">
        <v>3409</v>
      </c>
      <c r="E3011" s="40" t="s">
        <v>3410</v>
      </c>
      <c r="F3011" s="24" t="s">
        <v>24</v>
      </c>
    </row>
    <row r="3012" spans="1:6" ht="26.25" customHeight="1" x14ac:dyDescent="0.2">
      <c r="A3012" s="24" t="s">
        <v>3258</v>
      </c>
      <c r="B3012" s="24" t="s">
        <v>3259</v>
      </c>
      <c r="C3012" s="25">
        <v>40089</v>
      </c>
      <c r="D3012" s="26" t="s">
        <v>3411</v>
      </c>
      <c r="E3012" s="40" t="s">
        <v>3412</v>
      </c>
      <c r="F3012" s="24" t="s">
        <v>15</v>
      </c>
    </row>
    <row r="3013" spans="1:6" ht="26.25" customHeight="1" x14ac:dyDescent="0.2">
      <c r="A3013" s="24" t="s">
        <v>3258</v>
      </c>
      <c r="B3013" s="24" t="s">
        <v>3259</v>
      </c>
      <c r="C3013" s="25">
        <v>40250</v>
      </c>
      <c r="D3013" s="26" t="s">
        <v>3413</v>
      </c>
      <c r="E3013" s="40" t="s">
        <v>3414</v>
      </c>
      <c r="F3013" s="24" t="s">
        <v>15</v>
      </c>
    </row>
    <row r="3014" spans="1:6" ht="26.25" customHeight="1" x14ac:dyDescent="0.2">
      <c r="A3014" s="24" t="s">
        <v>3258</v>
      </c>
      <c r="B3014" s="24" t="s">
        <v>3259</v>
      </c>
      <c r="C3014" s="25">
        <v>40088</v>
      </c>
      <c r="D3014" s="26" t="s">
        <v>3415</v>
      </c>
      <c r="E3014" s="40" t="s">
        <v>3416</v>
      </c>
      <c r="F3014" s="24" t="s">
        <v>15</v>
      </c>
    </row>
    <row r="3015" spans="1:6" ht="26.25" customHeight="1" x14ac:dyDescent="0.2">
      <c r="A3015" s="24" t="s">
        <v>3258</v>
      </c>
      <c r="B3015" s="24" t="s">
        <v>3259</v>
      </c>
      <c r="C3015" s="25">
        <v>40075</v>
      </c>
      <c r="D3015" s="26" t="s">
        <v>3417</v>
      </c>
      <c r="E3015" s="40" t="s">
        <v>3418</v>
      </c>
      <c r="F3015" s="24" t="s">
        <v>24</v>
      </c>
    </row>
    <row r="3016" spans="1:6" ht="26.25" customHeight="1" x14ac:dyDescent="0.2">
      <c r="A3016" s="24" t="s">
        <v>3258</v>
      </c>
      <c r="B3016" s="24" t="s">
        <v>3259</v>
      </c>
      <c r="C3016" s="25">
        <v>40112</v>
      </c>
      <c r="D3016" s="26" t="s">
        <v>3419</v>
      </c>
      <c r="E3016" s="40" t="s">
        <v>3420</v>
      </c>
      <c r="F3016" s="24" t="s">
        <v>15</v>
      </c>
    </row>
    <row r="3017" spans="1:6" ht="26.25" customHeight="1" x14ac:dyDescent="0.2">
      <c r="A3017" s="24" t="s">
        <v>3258</v>
      </c>
      <c r="B3017" s="24" t="s">
        <v>3259</v>
      </c>
      <c r="C3017" s="25">
        <v>40114</v>
      </c>
      <c r="D3017" s="26" t="s">
        <v>3421</v>
      </c>
      <c r="E3017" s="40" t="s">
        <v>3422</v>
      </c>
      <c r="F3017" s="24" t="s">
        <v>1104</v>
      </c>
    </row>
    <row r="3018" spans="1:6" ht="26.25" customHeight="1" x14ac:dyDescent="0.2">
      <c r="A3018" s="24" t="s">
        <v>3258</v>
      </c>
      <c r="B3018" s="24" t="s">
        <v>3259</v>
      </c>
      <c r="C3018" s="25">
        <v>40173</v>
      </c>
      <c r="D3018" s="26" t="s">
        <v>3423</v>
      </c>
      <c r="E3018" s="40" t="s">
        <v>3424</v>
      </c>
      <c r="F3018" s="24" t="s">
        <v>15</v>
      </c>
    </row>
    <row r="3019" spans="1:6" ht="26.25" customHeight="1" x14ac:dyDescent="0.2">
      <c r="A3019" s="24" t="s">
        <v>1176</v>
      </c>
      <c r="B3019" s="24" t="s">
        <v>1177</v>
      </c>
      <c r="C3019" s="25">
        <v>42330</v>
      </c>
      <c r="D3019" s="26" t="s">
        <v>1178</v>
      </c>
      <c r="E3019" s="40" t="s">
        <v>1179</v>
      </c>
      <c r="F3019" s="24" t="s">
        <v>15</v>
      </c>
    </row>
    <row r="3020" spans="1:6" ht="26.25" customHeight="1" x14ac:dyDescent="0.2">
      <c r="A3020" s="24" t="s">
        <v>1176</v>
      </c>
      <c r="B3020" s="24" t="s">
        <v>1177</v>
      </c>
      <c r="C3020" s="25">
        <v>42328</v>
      </c>
      <c r="D3020" s="26" t="s">
        <v>1180</v>
      </c>
      <c r="E3020" s="40" t="s">
        <v>1181</v>
      </c>
      <c r="F3020" s="24" t="s">
        <v>15</v>
      </c>
    </row>
    <row r="3021" spans="1:6" ht="26.25" customHeight="1" x14ac:dyDescent="0.2">
      <c r="A3021" s="24" t="s">
        <v>1176</v>
      </c>
      <c r="B3021" s="24" t="s">
        <v>1177</v>
      </c>
      <c r="C3021" s="25">
        <v>42335</v>
      </c>
      <c r="D3021" s="26" t="s">
        <v>1182</v>
      </c>
      <c r="E3021" s="40" t="s">
        <v>1183</v>
      </c>
      <c r="F3021" s="24" t="s">
        <v>15</v>
      </c>
    </row>
    <row r="3022" spans="1:6" ht="26.25" customHeight="1" x14ac:dyDescent="0.2">
      <c r="A3022" s="24" t="s">
        <v>1176</v>
      </c>
      <c r="B3022" s="24" t="s">
        <v>1177</v>
      </c>
      <c r="C3022" s="25">
        <v>42331</v>
      </c>
      <c r="D3022" s="26" t="s">
        <v>1184</v>
      </c>
      <c r="E3022" s="40" t="s">
        <v>1185</v>
      </c>
      <c r="F3022" s="24" t="s">
        <v>15</v>
      </c>
    </row>
    <row r="3023" spans="1:6" ht="26.25" customHeight="1" x14ac:dyDescent="0.2">
      <c r="A3023" s="24" t="s">
        <v>1176</v>
      </c>
      <c r="B3023" s="24" t="s">
        <v>1177</v>
      </c>
      <c r="C3023" s="25">
        <v>42322</v>
      </c>
      <c r="D3023" s="26" t="s">
        <v>1186</v>
      </c>
      <c r="E3023" s="40" t="s">
        <v>1187</v>
      </c>
      <c r="F3023" s="24" t="s">
        <v>15</v>
      </c>
    </row>
    <row r="3024" spans="1:6" ht="26.25" customHeight="1" x14ac:dyDescent="0.2">
      <c r="A3024" s="24" t="s">
        <v>1176</v>
      </c>
      <c r="B3024" s="24" t="s">
        <v>1177</v>
      </c>
      <c r="C3024" s="25">
        <v>43495</v>
      </c>
      <c r="D3024" s="26" t="s">
        <v>1188</v>
      </c>
      <c r="E3024" s="40" t="s">
        <v>1189</v>
      </c>
      <c r="F3024" s="24" t="s">
        <v>15</v>
      </c>
    </row>
    <row r="3025" spans="1:6" ht="26.25" customHeight="1" x14ac:dyDescent="0.2">
      <c r="A3025" s="24" t="s">
        <v>1176</v>
      </c>
      <c r="B3025" s="24" t="s">
        <v>1177</v>
      </c>
      <c r="C3025" s="25">
        <v>43216</v>
      </c>
      <c r="D3025" s="26" t="s">
        <v>1190</v>
      </c>
      <c r="E3025" s="40" t="s">
        <v>1191</v>
      </c>
      <c r="F3025" s="24" t="s">
        <v>15</v>
      </c>
    </row>
    <row r="3026" spans="1:6" ht="26.25" customHeight="1" x14ac:dyDescent="0.2">
      <c r="A3026" s="24" t="s">
        <v>1176</v>
      </c>
      <c r="B3026" s="24" t="s">
        <v>1177</v>
      </c>
      <c r="C3026" s="25">
        <v>43211</v>
      </c>
      <c r="D3026" s="26" t="s">
        <v>1192</v>
      </c>
      <c r="E3026" s="40" t="s">
        <v>1193</v>
      </c>
      <c r="F3026" s="24" t="s">
        <v>15</v>
      </c>
    </row>
    <row r="3027" spans="1:6" ht="26.25" customHeight="1" x14ac:dyDescent="0.2">
      <c r="A3027" s="24" t="s">
        <v>1176</v>
      </c>
      <c r="B3027" s="24" t="s">
        <v>1177</v>
      </c>
      <c r="C3027" s="25">
        <v>42320</v>
      </c>
      <c r="D3027" s="26" t="s">
        <v>1194</v>
      </c>
      <c r="E3027" s="40" t="s">
        <v>1195</v>
      </c>
      <c r="F3027" s="24" t="s">
        <v>15</v>
      </c>
    </row>
    <row r="3028" spans="1:6" ht="26.25" customHeight="1" x14ac:dyDescent="0.2">
      <c r="A3028" s="24" t="s">
        <v>1176</v>
      </c>
      <c r="B3028" s="24" t="s">
        <v>1177</v>
      </c>
      <c r="C3028" s="25">
        <v>38723</v>
      </c>
      <c r="D3028" s="26" t="s">
        <v>1196</v>
      </c>
      <c r="E3028" s="40" t="s">
        <v>1197</v>
      </c>
      <c r="F3028" s="24" t="s">
        <v>15</v>
      </c>
    </row>
    <row r="3029" spans="1:6" ht="26.25" customHeight="1" x14ac:dyDescent="0.2">
      <c r="A3029" s="24" t="s">
        <v>1176</v>
      </c>
      <c r="B3029" s="24" t="s">
        <v>1177</v>
      </c>
      <c r="C3029" s="25">
        <v>42316</v>
      </c>
      <c r="D3029" s="26" t="s">
        <v>1198</v>
      </c>
      <c r="E3029" s="40" t="s">
        <v>1199</v>
      </c>
      <c r="F3029" s="24" t="s">
        <v>15</v>
      </c>
    </row>
    <row r="3030" spans="1:6" ht="26.25" customHeight="1" x14ac:dyDescent="0.2">
      <c r="A3030" s="24" t="s">
        <v>1176</v>
      </c>
      <c r="B3030" s="24" t="s">
        <v>1177</v>
      </c>
      <c r="C3030" s="25">
        <v>42321</v>
      </c>
      <c r="D3030" s="26" t="s">
        <v>1200</v>
      </c>
      <c r="E3030" s="40" t="s">
        <v>1201</v>
      </c>
      <c r="F3030" s="24" t="s">
        <v>15</v>
      </c>
    </row>
    <row r="3031" spans="1:6" ht="26.25" customHeight="1" x14ac:dyDescent="0.2">
      <c r="A3031" s="24" t="s">
        <v>1176</v>
      </c>
      <c r="B3031" s="24" t="s">
        <v>1177</v>
      </c>
      <c r="C3031" s="25">
        <v>42337</v>
      </c>
      <c r="D3031" s="26" t="s">
        <v>1202</v>
      </c>
      <c r="E3031" s="40" t="s">
        <v>1203</v>
      </c>
      <c r="F3031" s="24" t="s">
        <v>1104</v>
      </c>
    </row>
    <row r="3032" spans="1:6" ht="26.25" customHeight="1" x14ac:dyDescent="0.2">
      <c r="A3032" s="24" t="s">
        <v>1176</v>
      </c>
      <c r="B3032" s="24" t="s">
        <v>1177</v>
      </c>
      <c r="C3032" s="25">
        <v>42338</v>
      </c>
      <c r="D3032" s="26" t="s">
        <v>1204</v>
      </c>
      <c r="E3032" s="40" t="s">
        <v>1205</v>
      </c>
      <c r="F3032" s="24" t="s">
        <v>1104</v>
      </c>
    </row>
    <row r="3033" spans="1:6" ht="26.25" customHeight="1" x14ac:dyDescent="0.2">
      <c r="A3033" s="24" t="s">
        <v>1176</v>
      </c>
      <c r="B3033" s="24" t="s">
        <v>1177</v>
      </c>
      <c r="C3033" s="25">
        <v>42347</v>
      </c>
      <c r="D3033" s="26" t="s">
        <v>1206</v>
      </c>
      <c r="E3033" s="40" t="s">
        <v>1207</v>
      </c>
      <c r="F3033" s="24" t="s">
        <v>15</v>
      </c>
    </row>
    <row r="3034" spans="1:6" ht="26.25" customHeight="1" x14ac:dyDescent="0.2">
      <c r="A3034" s="24" t="s">
        <v>1176</v>
      </c>
      <c r="B3034" s="24" t="s">
        <v>1177</v>
      </c>
      <c r="C3034" s="25">
        <v>42339</v>
      </c>
      <c r="D3034" s="26" t="s">
        <v>1208</v>
      </c>
      <c r="E3034" s="40" t="s">
        <v>1209</v>
      </c>
      <c r="F3034" s="24" t="s">
        <v>15</v>
      </c>
    </row>
    <row r="3035" spans="1:6" ht="26.25" customHeight="1" x14ac:dyDescent="0.2">
      <c r="A3035" s="24" t="s">
        <v>1176</v>
      </c>
      <c r="B3035" s="24" t="s">
        <v>1177</v>
      </c>
      <c r="C3035" s="25">
        <v>42324</v>
      </c>
      <c r="D3035" s="26" t="s">
        <v>1210</v>
      </c>
      <c r="E3035" s="40" t="s">
        <v>1211</v>
      </c>
      <c r="F3035" s="24" t="s">
        <v>15</v>
      </c>
    </row>
    <row r="3036" spans="1:6" ht="26.25" customHeight="1" x14ac:dyDescent="0.2">
      <c r="A3036" s="24" t="s">
        <v>1176</v>
      </c>
      <c r="B3036" s="24" t="s">
        <v>1177</v>
      </c>
      <c r="C3036" s="25">
        <v>40503</v>
      </c>
      <c r="D3036" s="26" t="s">
        <v>1212</v>
      </c>
      <c r="E3036" s="40" t="s">
        <v>1213</v>
      </c>
      <c r="F3036" s="24" t="s">
        <v>15</v>
      </c>
    </row>
    <row r="3037" spans="1:6" ht="26.25" customHeight="1" x14ac:dyDescent="0.2">
      <c r="A3037" s="24" t="s">
        <v>1176</v>
      </c>
      <c r="B3037" s="24" t="s">
        <v>1177</v>
      </c>
      <c r="C3037" s="25">
        <v>42336</v>
      </c>
      <c r="D3037" s="26" t="s">
        <v>1214</v>
      </c>
      <c r="E3037" s="40" t="s">
        <v>1215</v>
      </c>
      <c r="F3037" s="24" t="s">
        <v>15</v>
      </c>
    </row>
    <row r="3038" spans="1:6" ht="26.25" customHeight="1" x14ac:dyDescent="0.2">
      <c r="A3038" s="24" t="s">
        <v>1176</v>
      </c>
      <c r="B3038" s="24" t="s">
        <v>1177</v>
      </c>
      <c r="C3038" s="25">
        <v>42326</v>
      </c>
      <c r="D3038" s="26" t="s">
        <v>1216</v>
      </c>
      <c r="E3038" s="40" t="s">
        <v>1217</v>
      </c>
      <c r="F3038" s="24" t="s">
        <v>15</v>
      </c>
    </row>
    <row r="3039" spans="1:6" ht="26.25" customHeight="1" x14ac:dyDescent="0.2">
      <c r="A3039" s="24" t="s">
        <v>1176</v>
      </c>
      <c r="B3039" s="24" t="s">
        <v>1177</v>
      </c>
      <c r="C3039" s="25">
        <v>42332</v>
      </c>
      <c r="D3039" s="26" t="s">
        <v>1218</v>
      </c>
      <c r="E3039" s="40" t="s">
        <v>1219</v>
      </c>
      <c r="F3039" s="24" t="s">
        <v>15</v>
      </c>
    </row>
    <row r="3040" spans="1:6" ht="26.25" customHeight="1" x14ac:dyDescent="0.2">
      <c r="A3040" s="24" t="s">
        <v>1176</v>
      </c>
      <c r="B3040" s="24" t="s">
        <v>1177</v>
      </c>
      <c r="C3040" s="25">
        <v>42333</v>
      </c>
      <c r="D3040" s="26" t="s">
        <v>1220</v>
      </c>
      <c r="E3040" s="40" t="s">
        <v>1221</v>
      </c>
      <c r="F3040" s="24" t="s">
        <v>15</v>
      </c>
    </row>
    <row r="3041" spans="1:6" ht="26.25" customHeight="1" x14ac:dyDescent="0.2">
      <c r="A3041" s="24" t="s">
        <v>1176</v>
      </c>
      <c r="B3041" s="24" t="s">
        <v>1177</v>
      </c>
      <c r="C3041" s="25">
        <v>42325</v>
      </c>
      <c r="D3041" s="26" t="s">
        <v>1222</v>
      </c>
      <c r="E3041" s="40" t="s">
        <v>1223</v>
      </c>
      <c r="F3041" s="24" t="s">
        <v>15</v>
      </c>
    </row>
    <row r="3042" spans="1:6" ht="26.25" customHeight="1" x14ac:dyDescent="0.2">
      <c r="A3042" s="24" t="s">
        <v>1176</v>
      </c>
      <c r="B3042" s="24" t="s">
        <v>1177</v>
      </c>
      <c r="C3042" s="25">
        <v>42329</v>
      </c>
      <c r="D3042" s="26" t="s">
        <v>1224</v>
      </c>
      <c r="E3042" s="40" t="s">
        <v>1225</v>
      </c>
      <c r="F3042" s="24" t="s">
        <v>15</v>
      </c>
    </row>
    <row r="3043" spans="1:6" ht="26.25" customHeight="1" x14ac:dyDescent="0.2">
      <c r="A3043" s="24" t="s">
        <v>1176</v>
      </c>
      <c r="B3043" s="24" t="s">
        <v>1177</v>
      </c>
      <c r="C3043" s="25">
        <v>42327</v>
      </c>
      <c r="D3043" s="26" t="s">
        <v>1226</v>
      </c>
      <c r="E3043" s="40" t="s">
        <v>1227</v>
      </c>
      <c r="F3043" s="24" t="s">
        <v>15</v>
      </c>
    </row>
    <row r="3044" spans="1:6" ht="26.25" customHeight="1" x14ac:dyDescent="0.2">
      <c r="A3044" s="24" t="s">
        <v>1176</v>
      </c>
      <c r="B3044" s="24" t="s">
        <v>1177</v>
      </c>
      <c r="C3044" s="25">
        <v>42319</v>
      </c>
      <c r="D3044" s="26" t="s">
        <v>1228</v>
      </c>
      <c r="E3044" s="40" t="s">
        <v>1229</v>
      </c>
      <c r="F3044" s="24" t="s">
        <v>15</v>
      </c>
    </row>
    <row r="3045" spans="1:6" ht="26.25" customHeight="1" x14ac:dyDescent="0.2">
      <c r="A3045" s="24" t="s">
        <v>1176</v>
      </c>
      <c r="B3045" s="24" t="s">
        <v>1177</v>
      </c>
      <c r="C3045" s="25">
        <v>42323</v>
      </c>
      <c r="D3045" s="26" t="s">
        <v>18</v>
      </c>
      <c r="E3045" s="40" t="s">
        <v>1230</v>
      </c>
      <c r="F3045" s="24" t="s">
        <v>15</v>
      </c>
    </row>
    <row r="3046" spans="1:6" ht="26.25" customHeight="1" x14ac:dyDescent="0.2">
      <c r="A3046" s="24" t="s">
        <v>1176</v>
      </c>
      <c r="B3046" s="24" t="s">
        <v>1177</v>
      </c>
      <c r="C3046" s="25">
        <v>42346</v>
      </c>
      <c r="D3046" s="26" t="s">
        <v>1231</v>
      </c>
      <c r="E3046" s="40" t="s">
        <v>1232</v>
      </c>
      <c r="F3046" s="24" t="s">
        <v>15</v>
      </c>
    </row>
    <row r="3047" spans="1:6" ht="26.25" customHeight="1" x14ac:dyDescent="0.2">
      <c r="A3047" s="24" t="s">
        <v>1176</v>
      </c>
      <c r="B3047" s="24" t="s">
        <v>1177</v>
      </c>
      <c r="C3047" s="25">
        <v>42348</v>
      </c>
      <c r="D3047" s="26" t="s">
        <v>1233</v>
      </c>
      <c r="E3047" s="40" t="s">
        <v>1234</v>
      </c>
      <c r="F3047" s="24" t="s">
        <v>15</v>
      </c>
    </row>
    <row r="3048" spans="1:6" ht="26.25" customHeight="1" x14ac:dyDescent="0.2">
      <c r="A3048" s="24" t="s">
        <v>1176</v>
      </c>
      <c r="B3048" s="24" t="s">
        <v>1177</v>
      </c>
      <c r="C3048" s="34">
        <v>42340</v>
      </c>
      <c r="D3048" s="32" t="s">
        <v>11176</v>
      </c>
      <c r="E3048" s="44" t="s">
        <v>11176</v>
      </c>
      <c r="F3048" s="28" t="s">
        <v>11170</v>
      </c>
    </row>
    <row r="3049" spans="1:6" ht="26.25" customHeight="1" x14ac:dyDescent="0.2">
      <c r="A3049" s="24" t="s">
        <v>8378</v>
      </c>
      <c r="B3049" s="24" t="s">
        <v>8379</v>
      </c>
      <c r="C3049" s="25">
        <v>35282</v>
      </c>
      <c r="D3049" s="26" t="s">
        <v>8380</v>
      </c>
      <c r="E3049" s="40" t="s">
        <v>8381</v>
      </c>
      <c r="F3049" s="24" t="s">
        <v>15</v>
      </c>
    </row>
    <row r="3050" spans="1:6" ht="26.25" customHeight="1" x14ac:dyDescent="0.2">
      <c r="A3050" s="24" t="s">
        <v>8378</v>
      </c>
      <c r="B3050" s="24" t="s">
        <v>8379</v>
      </c>
      <c r="C3050" s="25">
        <v>35294</v>
      </c>
      <c r="D3050" s="26" t="s">
        <v>8382</v>
      </c>
      <c r="E3050" s="40" t="s">
        <v>8383</v>
      </c>
      <c r="F3050" s="24" t="s">
        <v>15</v>
      </c>
    </row>
    <row r="3051" spans="1:6" ht="26.25" customHeight="1" x14ac:dyDescent="0.2">
      <c r="A3051" s="24" t="s">
        <v>8378</v>
      </c>
      <c r="B3051" s="24" t="s">
        <v>8379</v>
      </c>
      <c r="C3051" s="25">
        <v>35215</v>
      </c>
      <c r="D3051" s="26" t="s">
        <v>8384</v>
      </c>
      <c r="E3051" s="40" t="s">
        <v>8385</v>
      </c>
      <c r="F3051" s="24" t="s">
        <v>15</v>
      </c>
    </row>
    <row r="3052" spans="1:6" ht="26.25" customHeight="1" x14ac:dyDescent="0.2">
      <c r="A3052" s="24" t="s">
        <v>8378</v>
      </c>
      <c r="B3052" s="24" t="s">
        <v>8379</v>
      </c>
      <c r="C3052" s="25">
        <v>35256</v>
      </c>
      <c r="D3052" s="26" t="s">
        <v>8386</v>
      </c>
      <c r="E3052" s="40" t="s">
        <v>8387</v>
      </c>
      <c r="F3052" s="24" t="s">
        <v>15</v>
      </c>
    </row>
    <row r="3053" spans="1:6" ht="26.25" customHeight="1" x14ac:dyDescent="0.2">
      <c r="A3053" s="24" t="s">
        <v>8378</v>
      </c>
      <c r="B3053" s="24" t="s">
        <v>8379</v>
      </c>
      <c r="C3053" s="25">
        <v>35231</v>
      </c>
      <c r="D3053" s="26" t="s">
        <v>8388</v>
      </c>
      <c r="E3053" s="40" t="s">
        <v>8389</v>
      </c>
      <c r="F3053" s="24" t="s">
        <v>15</v>
      </c>
    </row>
    <row r="3054" spans="1:6" ht="26.25" customHeight="1" x14ac:dyDescent="0.2">
      <c r="A3054" s="24" t="s">
        <v>8378</v>
      </c>
      <c r="B3054" s="24" t="s">
        <v>8379</v>
      </c>
      <c r="C3054" s="25">
        <v>35235</v>
      </c>
      <c r="D3054" s="26" t="s">
        <v>8390</v>
      </c>
      <c r="E3054" s="40" t="s">
        <v>8391</v>
      </c>
      <c r="F3054" s="24" t="s">
        <v>21</v>
      </c>
    </row>
    <row r="3055" spans="1:6" ht="26.25" customHeight="1" x14ac:dyDescent="0.2">
      <c r="A3055" s="24" t="s">
        <v>8378</v>
      </c>
      <c r="B3055" s="24" t="s">
        <v>8379</v>
      </c>
      <c r="C3055" s="25">
        <v>35195</v>
      </c>
      <c r="D3055" s="26" t="s">
        <v>8392</v>
      </c>
      <c r="E3055" s="40" t="s">
        <v>8393</v>
      </c>
      <c r="F3055" s="24" t="s">
        <v>15</v>
      </c>
    </row>
    <row r="3056" spans="1:6" ht="26.25" customHeight="1" x14ac:dyDescent="0.2">
      <c r="A3056" s="24" t="s">
        <v>8378</v>
      </c>
      <c r="B3056" s="24" t="s">
        <v>8379</v>
      </c>
      <c r="C3056" s="25">
        <v>42994</v>
      </c>
      <c r="D3056" s="26" t="s">
        <v>8394</v>
      </c>
      <c r="E3056" s="40" t="s">
        <v>8395</v>
      </c>
      <c r="F3056" s="24" t="s">
        <v>15</v>
      </c>
    </row>
    <row r="3057" spans="1:6" ht="26.25" customHeight="1" x14ac:dyDescent="0.2">
      <c r="A3057" s="24" t="s">
        <v>8378</v>
      </c>
      <c r="B3057" s="24" t="s">
        <v>8379</v>
      </c>
      <c r="C3057" s="25">
        <v>43240</v>
      </c>
      <c r="D3057" s="26" t="s">
        <v>8396</v>
      </c>
      <c r="E3057" s="40" t="s">
        <v>8397</v>
      </c>
      <c r="F3057" s="24" t="s">
        <v>15</v>
      </c>
    </row>
    <row r="3058" spans="1:6" ht="26.25" customHeight="1" x14ac:dyDescent="0.2">
      <c r="A3058" s="24" t="s">
        <v>8378</v>
      </c>
      <c r="B3058" s="24" t="s">
        <v>8379</v>
      </c>
      <c r="C3058" s="25">
        <v>35325</v>
      </c>
      <c r="D3058" s="26" t="s">
        <v>8398</v>
      </c>
      <c r="E3058" s="40" t="s">
        <v>8399</v>
      </c>
      <c r="F3058" s="24" t="s">
        <v>15</v>
      </c>
    </row>
    <row r="3059" spans="1:6" ht="26.25" customHeight="1" x14ac:dyDescent="0.2">
      <c r="A3059" s="24" t="s">
        <v>8378</v>
      </c>
      <c r="B3059" s="24" t="s">
        <v>8379</v>
      </c>
      <c r="C3059" s="25">
        <v>35290</v>
      </c>
      <c r="D3059" s="26" t="s">
        <v>8400</v>
      </c>
      <c r="E3059" s="40" t="s">
        <v>8401</v>
      </c>
      <c r="F3059" s="24" t="s">
        <v>21</v>
      </c>
    </row>
    <row r="3060" spans="1:6" ht="26.25" customHeight="1" x14ac:dyDescent="0.2">
      <c r="A3060" s="24" t="s">
        <v>8378</v>
      </c>
      <c r="B3060" s="24" t="s">
        <v>8379</v>
      </c>
      <c r="C3060" s="25">
        <v>41584</v>
      </c>
      <c r="D3060" s="26" t="s">
        <v>8402</v>
      </c>
      <c r="E3060" s="40" t="s">
        <v>8403</v>
      </c>
      <c r="F3060" s="24" t="s">
        <v>15</v>
      </c>
    </row>
    <row r="3061" spans="1:6" ht="26.25" customHeight="1" x14ac:dyDescent="0.2">
      <c r="A3061" s="24" t="s">
        <v>8378</v>
      </c>
      <c r="B3061" s="24" t="s">
        <v>8379</v>
      </c>
      <c r="C3061" s="25">
        <v>35238</v>
      </c>
      <c r="D3061" s="26" t="s">
        <v>8404</v>
      </c>
      <c r="E3061" s="40" t="s">
        <v>8405</v>
      </c>
      <c r="F3061" s="24" t="s">
        <v>15</v>
      </c>
    </row>
    <row r="3062" spans="1:6" ht="26.25" customHeight="1" x14ac:dyDescent="0.2">
      <c r="A3062" s="24" t="s">
        <v>8378</v>
      </c>
      <c r="B3062" s="24" t="s">
        <v>8379</v>
      </c>
      <c r="C3062" s="25">
        <v>41582</v>
      </c>
      <c r="D3062" s="26" t="s">
        <v>8406</v>
      </c>
      <c r="E3062" s="40" t="s">
        <v>8407</v>
      </c>
      <c r="F3062" s="24" t="s">
        <v>15</v>
      </c>
    </row>
    <row r="3063" spans="1:6" ht="26.25" customHeight="1" x14ac:dyDescent="0.2">
      <c r="A3063" s="24" t="s">
        <v>8378</v>
      </c>
      <c r="B3063" s="24" t="s">
        <v>8379</v>
      </c>
      <c r="C3063" s="25">
        <v>35281</v>
      </c>
      <c r="D3063" s="26" t="s">
        <v>8408</v>
      </c>
      <c r="E3063" s="40" t="s">
        <v>8409</v>
      </c>
      <c r="F3063" s="24" t="s">
        <v>15</v>
      </c>
    </row>
    <row r="3064" spans="1:6" ht="26.25" customHeight="1" x14ac:dyDescent="0.2">
      <c r="A3064" s="24" t="s">
        <v>8378</v>
      </c>
      <c r="B3064" s="24" t="s">
        <v>8379</v>
      </c>
      <c r="C3064" s="25">
        <v>41577</v>
      </c>
      <c r="D3064" s="26" t="s">
        <v>8410</v>
      </c>
      <c r="E3064" s="40" t="s">
        <v>8411</v>
      </c>
      <c r="F3064" s="24" t="s">
        <v>15</v>
      </c>
    </row>
    <row r="3065" spans="1:6" ht="26.25" customHeight="1" x14ac:dyDescent="0.2">
      <c r="A3065" s="24" t="s">
        <v>8378</v>
      </c>
      <c r="B3065" s="24" t="s">
        <v>8379</v>
      </c>
      <c r="C3065" s="25">
        <v>35239</v>
      </c>
      <c r="D3065" s="26" t="s">
        <v>8412</v>
      </c>
      <c r="E3065" s="40" t="s">
        <v>8413</v>
      </c>
      <c r="F3065" s="24" t="s">
        <v>15</v>
      </c>
    </row>
    <row r="3066" spans="1:6" ht="26.25" customHeight="1" x14ac:dyDescent="0.2">
      <c r="A3066" s="24" t="s">
        <v>8378</v>
      </c>
      <c r="B3066" s="24" t="s">
        <v>8379</v>
      </c>
      <c r="C3066" s="25">
        <v>35190</v>
      </c>
      <c r="D3066" s="26" t="s">
        <v>8414</v>
      </c>
      <c r="E3066" s="40" t="s">
        <v>8415</v>
      </c>
      <c r="F3066" s="24" t="s">
        <v>21</v>
      </c>
    </row>
    <row r="3067" spans="1:6" ht="26.25" customHeight="1" x14ac:dyDescent="0.2">
      <c r="A3067" s="24" t="s">
        <v>8378</v>
      </c>
      <c r="B3067" s="24" t="s">
        <v>8379</v>
      </c>
      <c r="C3067" s="25">
        <v>35147</v>
      </c>
      <c r="D3067" s="26" t="s">
        <v>8416</v>
      </c>
      <c r="E3067" s="40" t="s">
        <v>8417</v>
      </c>
      <c r="F3067" s="24" t="s">
        <v>15</v>
      </c>
    </row>
    <row r="3068" spans="1:6" ht="26.25" customHeight="1" x14ac:dyDescent="0.2">
      <c r="A3068" s="24" t="s">
        <v>8378</v>
      </c>
      <c r="B3068" s="24" t="s">
        <v>8379</v>
      </c>
      <c r="C3068" s="25">
        <v>35229</v>
      </c>
      <c r="D3068" s="26" t="s">
        <v>8418</v>
      </c>
      <c r="E3068" s="40" t="s">
        <v>8419</v>
      </c>
      <c r="F3068" s="24" t="s">
        <v>15</v>
      </c>
    </row>
    <row r="3069" spans="1:6" ht="26.25" customHeight="1" x14ac:dyDescent="0.2">
      <c r="A3069" s="24" t="s">
        <v>8378</v>
      </c>
      <c r="B3069" s="24" t="s">
        <v>8379</v>
      </c>
      <c r="C3069" s="25">
        <v>41643</v>
      </c>
      <c r="D3069" s="26" t="s">
        <v>8420</v>
      </c>
      <c r="E3069" s="40" t="s">
        <v>8421</v>
      </c>
      <c r="F3069" s="24" t="s">
        <v>15</v>
      </c>
    </row>
    <row r="3070" spans="1:6" ht="26.25" customHeight="1" x14ac:dyDescent="0.2">
      <c r="A3070" s="24" t="s">
        <v>8378</v>
      </c>
      <c r="B3070" s="24" t="s">
        <v>8379</v>
      </c>
      <c r="C3070" s="25">
        <v>41637</v>
      </c>
      <c r="D3070" s="26" t="s">
        <v>8422</v>
      </c>
      <c r="E3070" s="40" t="s">
        <v>8423</v>
      </c>
      <c r="F3070" s="24" t="s">
        <v>20</v>
      </c>
    </row>
    <row r="3071" spans="1:6" ht="26.25" customHeight="1" x14ac:dyDescent="0.2">
      <c r="A3071" s="24" t="s">
        <v>8378</v>
      </c>
      <c r="B3071" s="24" t="s">
        <v>8379</v>
      </c>
      <c r="C3071" s="25">
        <v>35273</v>
      </c>
      <c r="D3071" s="26" t="s">
        <v>8424</v>
      </c>
      <c r="E3071" s="40" t="s">
        <v>8425</v>
      </c>
      <c r="F3071" s="24" t="s">
        <v>15</v>
      </c>
    </row>
    <row r="3072" spans="1:6" ht="26.25" customHeight="1" x14ac:dyDescent="0.2">
      <c r="A3072" s="24" t="s">
        <v>8378</v>
      </c>
      <c r="B3072" s="24" t="s">
        <v>8379</v>
      </c>
      <c r="C3072" s="25">
        <v>35223</v>
      </c>
      <c r="D3072" s="26" t="s">
        <v>8426</v>
      </c>
      <c r="E3072" s="40" t="s">
        <v>8427</v>
      </c>
      <c r="F3072" s="24" t="s">
        <v>21</v>
      </c>
    </row>
    <row r="3073" spans="1:6" ht="26.25" customHeight="1" x14ac:dyDescent="0.2">
      <c r="A3073" s="24" t="s">
        <v>8378</v>
      </c>
      <c r="B3073" s="24" t="s">
        <v>8379</v>
      </c>
      <c r="C3073" s="25">
        <v>35222</v>
      </c>
      <c r="D3073" s="26" t="s">
        <v>8428</v>
      </c>
      <c r="E3073" s="40" t="s">
        <v>8429</v>
      </c>
      <c r="F3073" s="24" t="s">
        <v>15</v>
      </c>
    </row>
    <row r="3074" spans="1:6" ht="26.25" customHeight="1" x14ac:dyDescent="0.2">
      <c r="A3074" s="24" t="s">
        <v>8378</v>
      </c>
      <c r="B3074" s="24" t="s">
        <v>8379</v>
      </c>
      <c r="C3074" s="25">
        <v>35094</v>
      </c>
      <c r="D3074" s="26" t="s">
        <v>8430</v>
      </c>
      <c r="E3074" s="40" t="s">
        <v>8431</v>
      </c>
      <c r="F3074" s="24" t="s">
        <v>1104</v>
      </c>
    </row>
    <row r="3075" spans="1:6" ht="26.25" customHeight="1" x14ac:dyDescent="0.2">
      <c r="A3075" s="24" t="s">
        <v>8378</v>
      </c>
      <c r="B3075" s="24" t="s">
        <v>8379</v>
      </c>
      <c r="C3075" s="25">
        <v>35323</v>
      </c>
      <c r="D3075" s="26" t="s">
        <v>8432</v>
      </c>
      <c r="E3075" s="40" t="s">
        <v>8433</v>
      </c>
      <c r="F3075" s="24" t="s">
        <v>15</v>
      </c>
    </row>
    <row r="3076" spans="1:6" ht="26.25" customHeight="1" x14ac:dyDescent="0.2">
      <c r="A3076" s="24" t="s">
        <v>8378</v>
      </c>
      <c r="B3076" s="24" t="s">
        <v>8379</v>
      </c>
      <c r="C3076" s="25">
        <v>35107</v>
      </c>
      <c r="D3076" s="26" t="s">
        <v>8434</v>
      </c>
      <c r="E3076" s="40" t="s">
        <v>8435</v>
      </c>
      <c r="F3076" s="24" t="s">
        <v>1324</v>
      </c>
    </row>
    <row r="3077" spans="1:6" ht="26.25" customHeight="1" x14ac:dyDescent="0.2">
      <c r="A3077" s="24" t="s">
        <v>8378</v>
      </c>
      <c r="B3077" s="24" t="s">
        <v>8379</v>
      </c>
      <c r="C3077" s="25">
        <v>41628</v>
      </c>
      <c r="D3077" s="26" t="s">
        <v>8436</v>
      </c>
      <c r="E3077" s="40" t="s">
        <v>8437</v>
      </c>
      <c r="F3077" s="24" t="s">
        <v>20</v>
      </c>
    </row>
    <row r="3078" spans="1:6" ht="26.25" customHeight="1" x14ac:dyDescent="0.2">
      <c r="A3078" s="24" t="s">
        <v>8378</v>
      </c>
      <c r="B3078" s="24" t="s">
        <v>8379</v>
      </c>
      <c r="C3078" s="25">
        <v>35308</v>
      </c>
      <c r="D3078" s="26" t="s">
        <v>8438</v>
      </c>
      <c r="E3078" s="40" t="s">
        <v>8439</v>
      </c>
      <c r="F3078" s="24" t="s">
        <v>15</v>
      </c>
    </row>
    <row r="3079" spans="1:6" ht="26.25" customHeight="1" x14ac:dyDescent="0.2">
      <c r="A3079" s="24" t="s">
        <v>8378</v>
      </c>
      <c r="B3079" s="24" t="s">
        <v>8379</v>
      </c>
      <c r="C3079" s="25">
        <v>35203</v>
      </c>
      <c r="D3079" s="26" t="s">
        <v>8440</v>
      </c>
      <c r="E3079" s="40" t="s">
        <v>8441</v>
      </c>
      <c r="F3079" s="24" t="s">
        <v>1324</v>
      </c>
    </row>
    <row r="3080" spans="1:6" ht="26.25" customHeight="1" x14ac:dyDescent="0.2">
      <c r="A3080" s="24" t="s">
        <v>8378</v>
      </c>
      <c r="B3080" s="24" t="s">
        <v>8379</v>
      </c>
      <c r="C3080" s="25">
        <v>41681</v>
      </c>
      <c r="D3080" s="26" t="s">
        <v>8442</v>
      </c>
      <c r="E3080" s="40" t="s">
        <v>8443</v>
      </c>
      <c r="F3080" s="24" t="s">
        <v>15</v>
      </c>
    </row>
    <row r="3081" spans="1:6" ht="26.25" customHeight="1" x14ac:dyDescent="0.2">
      <c r="A3081" s="24" t="s">
        <v>8378</v>
      </c>
      <c r="B3081" s="24" t="s">
        <v>8379</v>
      </c>
      <c r="C3081" s="25">
        <v>35232</v>
      </c>
      <c r="D3081" s="26" t="s">
        <v>8444</v>
      </c>
      <c r="E3081" s="40" t="s">
        <v>8445</v>
      </c>
      <c r="F3081" s="24" t="s">
        <v>15</v>
      </c>
    </row>
    <row r="3082" spans="1:6" ht="26.25" customHeight="1" x14ac:dyDescent="0.2">
      <c r="A3082" s="24" t="s">
        <v>8378</v>
      </c>
      <c r="B3082" s="24" t="s">
        <v>8379</v>
      </c>
      <c r="C3082" s="25">
        <v>35255</v>
      </c>
      <c r="D3082" s="26" t="s">
        <v>8446</v>
      </c>
      <c r="E3082" s="40" t="s">
        <v>8447</v>
      </c>
      <c r="F3082" s="24" t="s">
        <v>15</v>
      </c>
    </row>
    <row r="3083" spans="1:6" ht="26.25" customHeight="1" x14ac:dyDescent="0.2">
      <c r="A3083" s="24" t="s">
        <v>8378</v>
      </c>
      <c r="B3083" s="24" t="s">
        <v>8379</v>
      </c>
      <c r="C3083" s="25">
        <v>35095</v>
      </c>
      <c r="D3083" s="26" t="s">
        <v>8448</v>
      </c>
      <c r="E3083" s="40" t="s">
        <v>8449</v>
      </c>
      <c r="F3083" s="24" t="s">
        <v>2001</v>
      </c>
    </row>
    <row r="3084" spans="1:6" ht="26.25" customHeight="1" x14ac:dyDescent="0.2">
      <c r="A3084" s="24" t="s">
        <v>8378</v>
      </c>
      <c r="B3084" s="24" t="s">
        <v>8379</v>
      </c>
      <c r="C3084" s="25">
        <v>35101</v>
      </c>
      <c r="D3084" s="26" t="s">
        <v>8450</v>
      </c>
      <c r="E3084" s="40" t="s">
        <v>8449</v>
      </c>
      <c r="F3084" s="24" t="s">
        <v>2001</v>
      </c>
    </row>
    <row r="3085" spans="1:6" ht="26.25" customHeight="1" x14ac:dyDescent="0.2">
      <c r="A3085" s="24" t="s">
        <v>8378</v>
      </c>
      <c r="B3085" s="24" t="s">
        <v>8379</v>
      </c>
      <c r="C3085" s="25">
        <v>35099</v>
      </c>
      <c r="D3085" s="26" t="s">
        <v>8451</v>
      </c>
      <c r="E3085" s="40" t="s">
        <v>8449</v>
      </c>
      <c r="F3085" s="24" t="s">
        <v>2001</v>
      </c>
    </row>
    <row r="3086" spans="1:6" ht="26.25" customHeight="1" x14ac:dyDescent="0.2">
      <c r="A3086" s="24" t="s">
        <v>8378</v>
      </c>
      <c r="B3086" s="24" t="s">
        <v>8379</v>
      </c>
      <c r="C3086" s="25">
        <v>41678</v>
      </c>
      <c r="D3086" s="26" t="s">
        <v>8452</v>
      </c>
      <c r="E3086" s="40" t="s">
        <v>8453</v>
      </c>
      <c r="F3086" s="24" t="s">
        <v>15</v>
      </c>
    </row>
    <row r="3087" spans="1:6" ht="26.25" customHeight="1" x14ac:dyDescent="0.2">
      <c r="A3087" s="24" t="s">
        <v>8378</v>
      </c>
      <c r="B3087" s="24" t="s">
        <v>8379</v>
      </c>
      <c r="C3087" s="25">
        <v>35096</v>
      </c>
      <c r="D3087" s="26" t="s">
        <v>8454</v>
      </c>
      <c r="E3087" s="40" t="s">
        <v>8449</v>
      </c>
      <c r="F3087" s="24" t="s">
        <v>2001</v>
      </c>
    </row>
    <row r="3088" spans="1:6" ht="26.25" customHeight="1" x14ac:dyDescent="0.2">
      <c r="A3088" s="24" t="s">
        <v>8378</v>
      </c>
      <c r="B3088" s="24" t="s">
        <v>8379</v>
      </c>
      <c r="C3088" s="25">
        <v>41672</v>
      </c>
      <c r="D3088" s="26" t="s">
        <v>8455</v>
      </c>
      <c r="E3088" s="40" t="s">
        <v>8456</v>
      </c>
      <c r="F3088" s="24" t="s">
        <v>15</v>
      </c>
    </row>
    <row r="3089" spans="1:6" ht="26.25" customHeight="1" x14ac:dyDescent="0.2">
      <c r="A3089" s="24" t="s">
        <v>8378</v>
      </c>
      <c r="B3089" s="24" t="s">
        <v>8379</v>
      </c>
      <c r="C3089" s="25">
        <v>35102</v>
      </c>
      <c r="D3089" s="26" t="s">
        <v>8457</v>
      </c>
      <c r="E3089" s="40" t="s">
        <v>8449</v>
      </c>
      <c r="F3089" s="24" t="s">
        <v>2001</v>
      </c>
    </row>
    <row r="3090" spans="1:6" ht="26.25" customHeight="1" x14ac:dyDescent="0.2">
      <c r="A3090" s="24" t="s">
        <v>8378</v>
      </c>
      <c r="B3090" s="24" t="s">
        <v>8379</v>
      </c>
      <c r="C3090" s="25">
        <v>41603</v>
      </c>
      <c r="D3090" s="26" t="s">
        <v>8458</v>
      </c>
      <c r="E3090" s="40" t="s">
        <v>8459</v>
      </c>
      <c r="F3090" s="24" t="s">
        <v>15</v>
      </c>
    </row>
    <row r="3091" spans="1:6" ht="26.25" customHeight="1" x14ac:dyDescent="0.2">
      <c r="A3091" s="24" t="s">
        <v>8378</v>
      </c>
      <c r="B3091" s="24" t="s">
        <v>8379</v>
      </c>
      <c r="C3091" s="25">
        <v>35250</v>
      </c>
      <c r="D3091" s="26" t="s">
        <v>8460</v>
      </c>
      <c r="E3091" s="40" t="s">
        <v>8461</v>
      </c>
      <c r="F3091" s="24" t="s">
        <v>15</v>
      </c>
    </row>
    <row r="3092" spans="1:6" ht="26.25" customHeight="1" x14ac:dyDescent="0.2">
      <c r="A3092" s="24" t="s">
        <v>8378</v>
      </c>
      <c r="B3092" s="24" t="s">
        <v>8379</v>
      </c>
      <c r="C3092" s="25">
        <v>35098</v>
      </c>
      <c r="D3092" s="26" t="s">
        <v>8462</v>
      </c>
      <c r="E3092" s="40" t="s">
        <v>8449</v>
      </c>
      <c r="F3092" s="24" t="s">
        <v>2001</v>
      </c>
    </row>
    <row r="3093" spans="1:6" ht="26.25" customHeight="1" x14ac:dyDescent="0.2">
      <c r="A3093" s="24" t="s">
        <v>8378</v>
      </c>
      <c r="B3093" s="24" t="s">
        <v>8379</v>
      </c>
      <c r="C3093" s="25">
        <v>35233</v>
      </c>
      <c r="D3093" s="26" t="s">
        <v>8444</v>
      </c>
      <c r="E3093" s="40" t="s">
        <v>8463</v>
      </c>
      <c r="F3093" s="24" t="s">
        <v>15</v>
      </c>
    </row>
    <row r="3094" spans="1:6" ht="26.25" customHeight="1" x14ac:dyDescent="0.2">
      <c r="A3094" s="24" t="s">
        <v>8378</v>
      </c>
      <c r="B3094" s="24" t="s">
        <v>8379</v>
      </c>
      <c r="C3094" s="25">
        <v>35103</v>
      </c>
      <c r="D3094" s="26" t="s">
        <v>8464</v>
      </c>
      <c r="E3094" s="40" t="s">
        <v>8465</v>
      </c>
      <c r="F3094" s="24" t="s">
        <v>2001</v>
      </c>
    </row>
    <row r="3095" spans="1:6" ht="26.25" customHeight="1" x14ac:dyDescent="0.2">
      <c r="A3095" s="24" t="s">
        <v>8378</v>
      </c>
      <c r="B3095" s="24" t="s">
        <v>8379</v>
      </c>
      <c r="C3095" s="25">
        <v>35228</v>
      </c>
      <c r="D3095" s="26" t="s">
        <v>8466</v>
      </c>
      <c r="E3095" s="40" t="s">
        <v>8467</v>
      </c>
      <c r="F3095" s="24" t="s">
        <v>15</v>
      </c>
    </row>
    <row r="3096" spans="1:6" ht="26.25" customHeight="1" x14ac:dyDescent="0.2">
      <c r="A3096" s="24" t="s">
        <v>8378</v>
      </c>
      <c r="B3096" s="24" t="s">
        <v>8379</v>
      </c>
      <c r="C3096" s="25">
        <v>35092</v>
      </c>
      <c r="D3096" s="26" t="s">
        <v>8468</v>
      </c>
      <c r="E3096" s="40" t="s">
        <v>8469</v>
      </c>
      <c r="F3096" s="24" t="s">
        <v>7869</v>
      </c>
    </row>
    <row r="3097" spans="1:6" ht="26.25" customHeight="1" x14ac:dyDescent="0.2">
      <c r="A3097" s="24" t="s">
        <v>8378</v>
      </c>
      <c r="B3097" s="24" t="s">
        <v>8379</v>
      </c>
      <c r="C3097" s="25">
        <v>35236</v>
      </c>
      <c r="D3097" s="26" t="s">
        <v>8472</v>
      </c>
      <c r="E3097" s="40" t="s">
        <v>8473</v>
      </c>
      <c r="F3097" s="24" t="s">
        <v>15</v>
      </c>
    </row>
    <row r="3098" spans="1:6" ht="26.25" customHeight="1" x14ac:dyDescent="0.2">
      <c r="A3098" s="24" t="s">
        <v>8378</v>
      </c>
      <c r="B3098" s="24" t="s">
        <v>8379</v>
      </c>
      <c r="C3098" s="25">
        <v>35237</v>
      </c>
      <c r="D3098" s="26" t="s">
        <v>8474</v>
      </c>
      <c r="E3098" s="40" t="s">
        <v>8475</v>
      </c>
      <c r="F3098" s="24" t="s">
        <v>15</v>
      </c>
    </row>
    <row r="3099" spans="1:6" ht="26.25" customHeight="1" x14ac:dyDescent="0.2">
      <c r="A3099" s="24" t="s">
        <v>8378</v>
      </c>
      <c r="B3099" s="24" t="s">
        <v>8379</v>
      </c>
      <c r="C3099" s="25">
        <v>35159</v>
      </c>
      <c r="D3099" s="26" t="s">
        <v>8476</v>
      </c>
      <c r="E3099" s="40" t="s">
        <v>8477</v>
      </c>
      <c r="F3099" s="24" t="s">
        <v>15</v>
      </c>
    </row>
    <row r="3100" spans="1:6" ht="26.25" customHeight="1" x14ac:dyDescent="0.2">
      <c r="A3100" s="24" t="s">
        <v>8378</v>
      </c>
      <c r="B3100" s="24" t="s">
        <v>8379</v>
      </c>
      <c r="C3100" s="25">
        <v>32856</v>
      </c>
      <c r="D3100" s="26" t="s">
        <v>8478</v>
      </c>
      <c r="E3100" s="40" t="s">
        <v>8479</v>
      </c>
      <c r="F3100" s="24" t="s">
        <v>15</v>
      </c>
    </row>
    <row r="3101" spans="1:6" ht="26.25" customHeight="1" x14ac:dyDescent="0.2">
      <c r="A3101" s="24" t="s">
        <v>8378</v>
      </c>
      <c r="B3101" s="24" t="s">
        <v>8379</v>
      </c>
      <c r="C3101" s="25">
        <v>35091</v>
      </c>
      <c r="D3101" s="26" t="s">
        <v>8482</v>
      </c>
      <c r="E3101" s="40" t="s">
        <v>8483</v>
      </c>
      <c r="F3101" s="24" t="s">
        <v>1104</v>
      </c>
    </row>
    <row r="3102" spans="1:6" ht="26.25" customHeight="1" x14ac:dyDescent="0.2">
      <c r="A3102" s="24" t="s">
        <v>8378</v>
      </c>
      <c r="B3102" s="24" t="s">
        <v>8379</v>
      </c>
      <c r="C3102" s="25">
        <v>35289</v>
      </c>
      <c r="D3102" s="26" t="s">
        <v>8484</v>
      </c>
      <c r="E3102" s="40" t="s">
        <v>8485</v>
      </c>
      <c r="F3102" s="24" t="s">
        <v>21</v>
      </c>
    </row>
    <row r="3103" spans="1:6" ht="26.25" customHeight="1" x14ac:dyDescent="0.2">
      <c r="A3103" s="24" t="s">
        <v>8378</v>
      </c>
      <c r="B3103" s="24" t="s">
        <v>8379</v>
      </c>
      <c r="C3103" s="25">
        <v>35129</v>
      </c>
      <c r="D3103" s="26" t="s">
        <v>8486</v>
      </c>
      <c r="E3103" s="40" t="s">
        <v>8487</v>
      </c>
      <c r="F3103" s="24" t="s">
        <v>15</v>
      </c>
    </row>
    <row r="3104" spans="1:6" ht="26.25" customHeight="1" x14ac:dyDescent="0.2">
      <c r="A3104" s="24" t="s">
        <v>8378</v>
      </c>
      <c r="B3104" s="24" t="s">
        <v>8379</v>
      </c>
      <c r="C3104" s="25">
        <v>35191</v>
      </c>
      <c r="D3104" s="26" t="s">
        <v>8488</v>
      </c>
      <c r="E3104" s="40" t="s">
        <v>8489</v>
      </c>
      <c r="F3104" s="24" t="s">
        <v>15</v>
      </c>
    </row>
    <row r="3105" spans="1:6" ht="26.25" customHeight="1" x14ac:dyDescent="0.2">
      <c r="A3105" s="24" t="s">
        <v>8378</v>
      </c>
      <c r="B3105" s="24" t="s">
        <v>8379</v>
      </c>
      <c r="C3105" s="25">
        <v>35234</v>
      </c>
      <c r="D3105" s="26" t="s">
        <v>8490</v>
      </c>
      <c r="E3105" s="40" t="s">
        <v>8491</v>
      </c>
      <c r="F3105" s="24" t="s">
        <v>2022</v>
      </c>
    </row>
    <row r="3106" spans="1:6" ht="26.25" customHeight="1" x14ac:dyDescent="0.2">
      <c r="A3106" s="24" t="s">
        <v>8378</v>
      </c>
      <c r="B3106" s="24" t="s">
        <v>8379</v>
      </c>
      <c r="C3106" s="25">
        <v>35252</v>
      </c>
      <c r="D3106" s="26" t="s">
        <v>8492</v>
      </c>
      <c r="E3106" s="40" t="s">
        <v>8493</v>
      </c>
      <c r="F3106" s="24" t="s">
        <v>15</v>
      </c>
    </row>
    <row r="3107" spans="1:6" ht="26.25" customHeight="1" x14ac:dyDescent="0.2">
      <c r="A3107" s="24" t="s">
        <v>8378</v>
      </c>
      <c r="B3107" s="24" t="s">
        <v>8379</v>
      </c>
      <c r="C3107" s="25">
        <v>35297</v>
      </c>
      <c r="D3107" s="26" t="s">
        <v>8494</v>
      </c>
      <c r="E3107" s="40" t="s">
        <v>8495</v>
      </c>
      <c r="F3107" s="24" t="s">
        <v>15</v>
      </c>
    </row>
    <row r="3108" spans="1:6" ht="26.25" customHeight="1" x14ac:dyDescent="0.2">
      <c r="A3108" s="24" t="s">
        <v>8378</v>
      </c>
      <c r="B3108" s="24" t="s">
        <v>8379</v>
      </c>
      <c r="C3108" s="25">
        <v>41598</v>
      </c>
      <c r="D3108" s="26" t="s">
        <v>8496</v>
      </c>
      <c r="E3108" s="40" t="s">
        <v>8497</v>
      </c>
      <c r="F3108" s="24" t="s">
        <v>15</v>
      </c>
    </row>
    <row r="3109" spans="1:6" ht="26.25" customHeight="1" x14ac:dyDescent="0.2">
      <c r="A3109" s="24" t="s">
        <v>8378</v>
      </c>
      <c r="B3109" s="24" t="s">
        <v>8379</v>
      </c>
      <c r="C3109" s="25">
        <v>39168</v>
      </c>
      <c r="D3109" s="26" t="s">
        <v>8498</v>
      </c>
      <c r="E3109" s="40" t="s">
        <v>8499</v>
      </c>
      <c r="F3109" s="24" t="s">
        <v>15</v>
      </c>
    </row>
    <row r="3110" spans="1:6" ht="26.25" customHeight="1" x14ac:dyDescent="0.2">
      <c r="A3110" s="24" t="s">
        <v>8378</v>
      </c>
      <c r="B3110" s="24" t="s">
        <v>8379</v>
      </c>
      <c r="C3110" s="25">
        <v>35296</v>
      </c>
      <c r="D3110" s="26" t="s">
        <v>8500</v>
      </c>
      <c r="E3110" s="40" t="s">
        <v>8501</v>
      </c>
      <c r="F3110" s="24" t="s">
        <v>15</v>
      </c>
    </row>
    <row r="3111" spans="1:6" ht="26.25" customHeight="1" x14ac:dyDescent="0.2">
      <c r="A3111" s="24" t="s">
        <v>8378</v>
      </c>
      <c r="B3111" s="24" t="s">
        <v>8379</v>
      </c>
      <c r="C3111" s="25">
        <v>35311</v>
      </c>
      <c r="D3111" s="26" t="s">
        <v>8502</v>
      </c>
      <c r="E3111" s="40" t="s">
        <v>8503</v>
      </c>
      <c r="F3111" s="24" t="s">
        <v>15</v>
      </c>
    </row>
    <row r="3112" spans="1:6" ht="26.25" customHeight="1" x14ac:dyDescent="0.2">
      <c r="A3112" s="24" t="s">
        <v>8378</v>
      </c>
      <c r="B3112" s="24" t="s">
        <v>8379</v>
      </c>
      <c r="C3112" s="25">
        <v>35162</v>
      </c>
      <c r="D3112" s="26" t="s">
        <v>8504</v>
      </c>
      <c r="E3112" s="40" t="s">
        <v>8505</v>
      </c>
      <c r="F3112" s="24" t="s">
        <v>15</v>
      </c>
    </row>
    <row r="3113" spans="1:6" ht="26.25" customHeight="1" x14ac:dyDescent="0.2">
      <c r="A3113" s="24" t="s">
        <v>8378</v>
      </c>
      <c r="B3113" s="24" t="s">
        <v>8379</v>
      </c>
      <c r="C3113" s="25">
        <v>35253</v>
      </c>
      <c r="D3113" s="26" t="s">
        <v>8506</v>
      </c>
      <c r="E3113" s="40" t="s">
        <v>8507</v>
      </c>
      <c r="F3113" s="24" t="s">
        <v>15</v>
      </c>
    </row>
    <row r="3114" spans="1:6" ht="26.25" customHeight="1" x14ac:dyDescent="0.2">
      <c r="A3114" s="24" t="s">
        <v>8378</v>
      </c>
      <c r="B3114" s="24" t="s">
        <v>8379</v>
      </c>
      <c r="C3114" s="25">
        <v>35163</v>
      </c>
      <c r="D3114" s="26" t="s">
        <v>8504</v>
      </c>
      <c r="E3114" s="40" t="s">
        <v>8508</v>
      </c>
      <c r="F3114" s="24" t="s">
        <v>15</v>
      </c>
    </row>
    <row r="3115" spans="1:6" ht="26.25" customHeight="1" x14ac:dyDescent="0.2">
      <c r="A3115" s="24" t="s">
        <v>8378</v>
      </c>
      <c r="B3115" s="24" t="s">
        <v>8379</v>
      </c>
      <c r="C3115" s="25">
        <v>35301</v>
      </c>
      <c r="D3115" s="26" t="s">
        <v>8509</v>
      </c>
      <c r="E3115" s="40" t="s">
        <v>8510</v>
      </c>
      <c r="F3115" s="24" t="s">
        <v>24</v>
      </c>
    </row>
    <row r="3116" spans="1:6" ht="26.25" customHeight="1" x14ac:dyDescent="0.2">
      <c r="A3116" s="24" t="s">
        <v>8378</v>
      </c>
      <c r="B3116" s="24" t="s">
        <v>8379</v>
      </c>
      <c r="C3116" s="25">
        <v>35267</v>
      </c>
      <c r="D3116" s="26" t="s">
        <v>8511</v>
      </c>
      <c r="E3116" s="40" t="s">
        <v>8512</v>
      </c>
      <c r="F3116" s="24" t="s">
        <v>20</v>
      </c>
    </row>
    <row r="3117" spans="1:6" ht="26.25" customHeight="1" x14ac:dyDescent="0.2">
      <c r="A3117" s="24" t="s">
        <v>8378</v>
      </c>
      <c r="B3117" s="24" t="s">
        <v>8379</v>
      </c>
      <c r="C3117" s="25">
        <v>35316</v>
      </c>
      <c r="D3117" s="26" t="s">
        <v>8513</v>
      </c>
      <c r="E3117" s="40" t="s">
        <v>8514</v>
      </c>
      <c r="F3117" s="24" t="s">
        <v>15</v>
      </c>
    </row>
    <row r="3118" spans="1:6" ht="26.25" customHeight="1" x14ac:dyDescent="0.2">
      <c r="A3118" s="24" t="s">
        <v>8378</v>
      </c>
      <c r="B3118" s="24" t="s">
        <v>8379</v>
      </c>
      <c r="C3118" s="25">
        <v>35240</v>
      </c>
      <c r="D3118" s="26" t="s">
        <v>8515</v>
      </c>
      <c r="E3118" s="40" t="s">
        <v>8516</v>
      </c>
      <c r="F3118" s="24" t="s">
        <v>15</v>
      </c>
    </row>
    <row r="3119" spans="1:6" ht="26.25" customHeight="1" x14ac:dyDescent="0.2">
      <c r="A3119" s="24" t="s">
        <v>8378</v>
      </c>
      <c r="B3119" s="24" t="s">
        <v>8379</v>
      </c>
      <c r="C3119" s="25">
        <v>35226</v>
      </c>
      <c r="D3119" s="26" t="s">
        <v>8517</v>
      </c>
      <c r="E3119" s="40" t="s">
        <v>8518</v>
      </c>
      <c r="F3119" s="24" t="s">
        <v>15</v>
      </c>
    </row>
    <row r="3120" spans="1:6" ht="26.25" customHeight="1" x14ac:dyDescent="0.2">
      <c r="A3120" s="24" t="s">
        <v>8378</v>
      </c>
      <c r="B3120" s="24" t="s">
        <v>8379</v>
      </c>
      <c r="C3120" s="25">
        <v>35295</v>
      </c>
      <c r="D3120" s="26" t="s">
        <v>8519</v>
      </c>
      <c r="E3120" s="40" t="s">
        <v>8520</v>
      </c>
      <c r="F3120" s="24" t="s">
        <v>15</v>
      </c>
    </row>
    <row r="3121" spans="1:6" ht="26.25" customHeight="1" x14ac:dyDescent="0.2">
      <c r="A3121" s="24" t="s">
        <v>8378</v>
      </c>
      <c r="B3121" s="24" t="s">
        <v>8379</v>
      </c>
      <c r="C3121" s="25">
        <v>35298</v>
      </c>
      <c r="D3121" s="26" t="s">
        <v>8521</v>
      </c>
      <c r="E3121" s="40" t="s">
        <v>8522</v>
      </c>
      <c r="F3121" s="24" t="s">
        <v>15</v>
      </c>
    </row>
    <row r="3122" spans="1:6" ht="26.25" customHeight="1" x14ac:dyDescent="0.2">
      <c r="A3122" s="24" t="s">
        <v>8378</v>
      </c>
      <c r="B3122" s="24" t="s">
        <v>8379</v>
      </c>
      <c r="C3122" s="25">
        <v>35262</v>
      </c>
      <c r="D3122" s="26" t="s">
        <v>8523</v>
      </c>
      <c r="E3122" s="40" t="s">
        <v>8524</v>
      </c>
      <c r="F3122" s="24" t="s">
        <v>15</v>
      </c>
    </row>
    <row r="3123" spans="1:6" ht="26.25" customHeight="1" x14ac:dyDescent="0.2">
      <c r="A3123" s="24" t="s">
        <v>8378</v>
      </c>
      <c r="B3123" s="24" t="s">
        <v>8379</v>
      </c>
      <c r="C3123" s="25">
        <v>35263</v>
      </c>
      <c r="D3123" s="26" t="s">
        <v>8525</v>
      </c>
      <c r="E3123" s="40" t="s">
        <v>8526</v>
      </c>
      <c r="F3123" s="24" t="s">
        <v>15</v>
      </c>
    </row>
    <row r="3124" spans="1:6" ht="26.25" customHeight="1" x14ac:dyDescent="0.2">
      <c r="A3124" s="24" t="s">
        <v>8378</v>
      </c>
      <c r="B3124" s="24" t="s">
        <v>8379</v>
      </c>
      <c r="C3124" s="25">
        <v>35306</v>
      </c>
      <c r="D3124" s="26" t="s">
        <v>8527</v>
      </c>
      <c r="E3124" s="40" t="s">
        <v>8528</v>
      </c>
      <c r="F3124" s="24" t="s">
        <v>15</v>
      </c>
    </row>
    <row r="3125" spans="1:6" ht="26.25" customHeight="1" x14ac:dyDescent="0.2">
      <c r="A3125" s="24" t="s">
        <v>8378</v>
      </c>
      <c r="B3125" s="24" t="s">
        <v>8379</v>
      </c>
      <c r="C3125" s="25">
        <v>35276</v>
      </c>
      <c r="D3125" s="26" t="s">
        <v>8529</v>
      </c>
      <c r="E3125" s="40" t="s">
        <v>8530</v>
      </c>
      <c r="F3125" s="24" t="s">
        <v>15</v>
      </c>
    </row>
    <row r="3126" spans="1:6" ht="26.25" customHeight="1" x14ac:dyDescent="0.2">
      <c r="A3126" s="24" t="s">
        <v>8378</v>
      </c>
      <c r="B3126" s="24" t="s">
        <v>8379</v>
      </c>
      <c r="C3126" s="25">
        <v>39101</v>
      </c>
      <c r="D3126" s="26" t="s">
        <v>8531</v>
      </c>
      <c r="E3126" s="40" t="s">
        <v>8532</v>
      </c>
      <c r="F3126" s="24" t="s">
        <v>15</v>
      </c>
    </row>
    <row r="3127" spans="1:6" ht="26.25" customHeight="1" x14ac:dyDescent="0.2">
      <c r="A3127" s="24" t="s">
        <v>8378</v>
      </c>
      <c r="B3127" s="24" t="s">
        <v>8379</v>
      </c>
      <c r="C3127" s="25">
        <v>35299</v>
      </c>
      <c r="D3127" s="26" t="s">
        <v>8533</v>
      </c>
      <c r="E3127" s="40" t="s">
        <v>8534</v>
      </c>
      <c r="F3127" s="24" t="s">
        <v>15</v>
      </c>
    </row>
    <row r="3128" spans="1:6" ht="26.25" customHeight="1" x14ac:dyDescent="0.2">
      <c r="A3128" s="24" t="s">
        <v>8378</v>
      </c>
      <c r="B3128" s="24" t="s">
        <v>8379</v>
      </c>
      <c r="C3128" s="25">
        <v>35307</v>
      </c>
      <c r="D3128" s="26" t="s">
        <v>8535</v>
      </c>
      <c r="E3128" s="40" t="s">
        <v>8536</v>
      </c>
      <c r="F3128" s="24" t="s">
        <v>24</v>
      </c>
    </row>
    <row r="3129" spans="1:6" ht="26.25" customHeight="1" x14ac:dyDescent="0.2">
      <c r="A3129" s="24" t="s">
        <v>8378</v>
      </c>
      <c r="B3129" s="24" t="s">
        <v>8379</v>
      </c>
      <c r="C3129" s="25">
        <v>35277</v>
      </c>
      <c r="D3129" s="26" t="s">
        <v>8529</v>
      </c>
      <c r="E3129" s="40" t="s">
        <v>8537</v>
      </c>
      <c r="F3129" s="24" t="s">
        <v>15</v>
      </c>
    </row>
    <row r="3130" spans="1:6" ht="26.25" customHeight="1" x14ac:dyDescent="0.2">
      <c r="A3130" s="24" t="s">
        <v>8378</v>
      </c>
      <c r="B3130" s="24" t="s">
        <v>8379</v>
      </c>
      <c r="C3130" s="25">
        <v>35230</v>
      </c>
      <c r="D3130" s="26" t="s">
        <v>8538</v>
      </c>
      <c r="E3130" s="40" t="s">
        <v>8539</v>
      </c>
      <c r="F3130" s="24" t="s">
        <v>15</v>
      </c>
    </row>
    <row r="3131" spans="1:6" ht="26.25" customHeight="1" x14ac:dyDescent="0.2">
      <c r="A3131" s="24" t="s">
        <v>8378</v>
      </c>
      <c r="B3131" s="24" t="s">
        <v>8379</v>
      </c>
      <c r="C3131" s="25">
        <v>39104</v>
      </c>
      <c r="D3131" s="26" t="s">
        <v>8540</v>
      </c>
      <c r="E3131" s="40" t="s">
        <v>8541</v>
      </c>
      <c r="F3131" s="24" t="s">
        <v>15</v>
      </c>
    </row>
    <row r="3132" spans="1:6" ht="26.25" customHeight="1" x14ac:dyDescent="0.2">
      <c r="A3132" s="24" t="s">
        <v>8378</v>
      </c>
      <c r="B3132" s="24" t="s">
        <v>8379</v>
      </c>
      <c r="C3132" s="25">
        <v>35265</v>
      </c>
      <c r="D3132" s="26" t="s">
        <v>8542</v>
      </c>
      <c r="E3132" s="40" t="s">
        <v>8543</v>
      </c>
      <c r="F3132" s="24" t="s">
        <v>15</v>
      </c>
    </row>
    <row r="3133" spans="1:6" ht="26.25" customHeight="1" x14ac:dyDescent="0.2">
      <c r="A3133" s="24" t="s">
        <v>8378</v>
      </c>
      <c r="B3133" s="24" t="s">
        <v>8379</v>
      </c>
      <c r="C3133" s="25">
        <v>35278</v>
      </c>
      <c r="D3133" s="26" t="s">
        <v>8529</v>
      </c>
      <c r="E3133" s="40" t="s">
        <v>8544</v>
      </c>
      <c r="F3133" s="24" t="s">
        <v>15</v>
      </c>
    </row>
    <row r="3134" spans="1:6" ht="26.25" customHeight="1" x14ac:dyDescent="0.2">
      <c r="A3134" s="24" t="s">
        <v>8378</v>
      </c>
      <c r="B3134" s="24" t="s">
        <v>8379</v>
      </c>
      <c r="C3134" s="25">
        <v>38991</v>
      </c>
      <c r="D3134" s="26" t="s">
        <v>8545</v>
      </c>
      <c r="E3134" s="40" t="s">
        <v>8546</v>
      </c>
      <c r="F3134" s="24" t="s">
        <v>16</v>
      </c>
    </row>
    <row r="3135" spans="1:6" ht="26.25" customHeight="1" x14ac:dyDescent="0.2">
      <c r="A3135" s="24" t="s">
        <v>8378</v>
      </c>
      <c r="B3135" s="24" t="s">
        <v>8379</v>
      </c>
      <c r="C3135" s="25">
        <v>35264</v>
      </c>
      <c r="D3135" s="26" t="s">
        <v>8547</v>
      </c>
      <c r="E3135" s="40" t="s">
        <v>8548</v>
      </c>
      <c r="F3135" s="24" t="s">
        <v>2542</v>
      </c>
    </row>
    <row r="3136" spans="1:6" ht="26.25" customHeight="1" x14ac:dyDescent="0.2">
      <c r="A3136" s="24" t="s">
        <v>8378</v>
      </c>
      <c r="B3136" s="24" t="s">
        <v>8379</v>
      </c>
      <c r="C3136" s="25">
        <v>39096</v>
      </c>
      <c r="D3136" s="26" t="s">
        <v>8549</v>
      </c>
      <c r="E3136" s="40" t="s">
        <v>8550</v>
      </c>
      <c r="F3136" s="24" t="s">
        <v>15</v>
      </c>
    </row>
    <row r="3137" spans="1:6" ht="26.25" customHeight="1" x14ac:dyDescent="0.2">
      <c r="A3137" s="24" t="s">
        <v>8378</v>
      </c>
      <c r="B3137" s="24" t="s">
        <v>8379</v>
      </c>
      <c r="C3137" s="25">
        <v>35305</v>
      </c>
      <c r="D3137" s="26" t="s">
        <v>8551</v>
      </c>
      <c r="E3137" s="40" t="s">
        <v>8552</v>
      </c>
      <c r="F3137" s="24" t="s">
        <v>15</v>
      </c>
    </row>
    <row r="3138" spans="1:6" ht="26.25" customHeight="1" x14ac:dyDescent="0.2">
      <c r="A3138" s="24" t="s">
        <v>8378</v>
      </c>
      <c r="B3138" s="24" t="s">
        <v>8379</v>
      </c>
      <c r="C3138" s="25">
        <v>39171</v>
      </c>
      <c r="D3138" s="26" t="s">
        <v>8553</v>
      </c>
      <c r="E3138" s="40" t="s">
        <v>8554</v>
      </c>
      <c r="F3138" s="24" t="s">
        <v>15</v>
      </c>
    </row>
    <row r="3139" spans="1:6" ht="26.25" customHeight="1" x14ac:dyDescent="0.2">
      <c r="A3139" s="24" t="s">
        <v>8378</v>
      </c>
      <c r="B3139" s="24" t="s">
        <v>8379</v>
      </c>
      <c r="C3139" s="25">
        <v>35261</v>
      </c>
      <c r="D3139" s="26" t="s">
        <v>8555</v>
      </c>
      <c r="E3139" s="40" t="s">
        <v>8556</v>
      </c>
      <c r="F3139" s="24" t="s">
        <v>15</v>
      </c>
    </row>
    <row r="3140" spans="1:6" ht="26.25" customHeight="1" x14ac:dyDescent="0.2">
      <c r="A3140" s="24" t="s">
        <v>8378</v>
      </c>
      <c r="B3140" s="24" t="s">
        <v>8379</v>
      </c>
      <c r="C3140" s="25">
        <v>35303</v>
      </c>
      <c r="D3140" s="26" t="s">
        <v>8557</v>
      </c>
      <c r="E3140" s="40" t="s">
        <v>8558</v>
      </c>
      <c r="F3140" s="24" t="s">
        <v>15</v>
      </c>
    </row>
    <row r="3141" spans="1:6" ht="26.25" customHeight="1" x14ac:dyDescent="0.2">
      <c r="A3141" s="24" t="s">
        <v>8378</v>
      </c>
      <c r="B3141" s="24" t="s">
        <v>8379</v>
      </c>
      <c r="C3141" s="25">
        <v>35304</v>
      </c>
      <c r="D3141" s="26" t="s">
        <v>8559</v>
      </c>
      <c r="E3141" s="40" t="s">
        <v>8560</v>
      </c>
      <c r="F3141" s="24" t="s">
        <v>21</v>
      </c>
    </row>
    <row r="3142" spans="1:6" ht="26.25" customHeight="1" x14ac:dyDescent="0.2">
      <c r="A3142" s="24" t="s">
        <v>8378</v>
      </c>
      <c r="B3142" s="24" t="s">
        <v>8379</v>
      </c>
      <c r="C3142" s="25">
        <v>39446</v>
      </c>
      <c r="D3142" s="26" t="s">
        <v>8561</v>
      </c>
      <c r="E3142" s="40" t="s">
        <v>8562</v>
      </c>
      <c r="F3142" s="24" t="s">
        <v>22</v>
      </c>
    </row>
    <row r="3143" spans="1:6" ht="26.25" customHeight="1" x14ac:dyDescent="0.2">
      <c r="A3143" s="24" t="s">
        <v>8378</v>
      </c>
      <c r="B3143" s="24" t="s">
        <v>8379</v>
      </c>
      <c r="C3143" s="25">
        <v>39426</v>
      </c>
      <c r="D3143" s="26" t="s">
        <v>8563</v>
      </c>
      <c r="E3143" s="40" t="s">
        <v>8564</v>
      </c>
      <c r="F3143" s="24" t="s">
        <v>22</v>
      </c>
    </row>
    <row r="3144" spans="1:6" ht="26.25" customHeight="1" x14ac:dyDescent="0.2">
      <c r="A3144" s="24" t="s">
        <v>8378</v>
      </c>
      <c r="B3144" s="24" t="s">
        <v>8379</v>
      </c>
      <c r="C3144" s="25">
        <v>39422</v>
      </c>
      <c r="D3144" s="26" t="s">
        <v>8565</v>
      </c>
      <c r="E3144" s="40" t="s">
        <v>8566</v>
      </c>
      <c r="F3144" s="24" t="s">
        <v>22</v>
      </c>
    </row>
    <row r="3145" spans="1:6" ht="26.25" customHeight="1" x14ac:dyDescent="0.2">
      <c r="A3145" s="24" t="s">
        <v>8378</v>
      </c>
      <c r="B3145" s="24" t="s">
        <v>8379</v>
      </c>
      <c r="C3145" s="25">
        <v>39433</v>
      </c>
      <c r="D3145" s="26" t="s">
        <v>8567</v>
      </c>
      <c r="E3145" s="40" t="s">
        <v>8568</v>
      </c>
      <c r="F3145" s="24" t="s">
        <v>22</v>
      </c>
    </row>
    <row r="3146" spans="1:6" ht="26.25" customHeight="1" x14ac:dyDescent="0.2">
      <c r="A3146" s="24" t="s">
        <v>8378</v>
      </c>
      <c r="B3146" s="24" t="s">
        <v>8379</v>
      </c>
      <c r="C3146" s="25">
        <v>39442</v>
      </c>
      <c r="D3146" s="26" t="s">
        <v>8569</v>
      </c>
      <c r="E3146" s="40" t="s">
        <v>8570</v>
      </c>
      <c r="F3146" s="24" t="s">
        <v>22</v>
      </c>
    </row>
    <row r="3147" spans="1:6" ht="26.25" customHeight="1" x14ac:dyDescent="0.2">
      <c r="A3147" s="24" t="s">
        <v>8378</v>
      </c>
      <c r="B3147" s="24" t="s">
        <v>8379</v>
      </c>
      <c r="C3147" s="25">
        <v>39441</v>
      </c>
      <c r="D3147" s="26" t="s">
        <v>8571</v>
      </c>
      <c r="E3147" s="40" t="s">
        <v>8572</v>
      </c>
      <c r="F3147" s="24" t="s">
        <v>22</v>
      </c>
    </row>
    <row r="3148" spans="1:6" ht="26.25" customHeight="1" x14ac:dyDescent="0.2">
      <c r="A3148" s="24" t="s">
        <v>8378</v>
      </c>
      <c r="B3148" s="24" t="s">
        <v>8379</v>
      </c>
      <c r="C3148" s="25">
        <v>39431</v>
      </c>
      <c r="D3148" s="26" t="s">
        <v>8573</v>
      </c>
      <c r="E3148" s="40" t="s">
        <v>8574</v>
      </c>
      <c r="F3148" s="24" t="s">
        <v>22</v>
      </c>
    </row>
    <row r="3149" spans="1:6" ht="26.25" customHeight="1" x14ac:dyDescent="0.2">
      <c r="A3149" s="24" t="s">
        <v>8378</v>
      </c>
      <c r="B3149" s="24" t="s">
        <v>8379</v>
      </c>
      <c r="C3149" s="25">
        <v>39428</v>
      </c>
      <c r="D3149" s="26" t="s">
        <v>8575</v>
      </c>
      <c r="E3149" s="40" t="s">
        <v>8576</v>
      </c>
      <c r="F3149" s="24" t="s">
        <v>22</v>
      </c>
    </row>
    <row r="3150" spans="1:6" ht="26.25" customHeight="1" x14ac:dyDescent="0.2">
      <c r="A3150" s="24" t="s">
        <v>8378</v>
      </c>
      <c r="B3150" s="24" t="s">
        <v>8379</v>
      </c>
      <c r="C3150" s="25">
        <v>39445</v>
      </c>
      <c r="D3150" s="26" t="s">
        <v>8577</v>
      </c>
      <c r="E3150" s="40" t="s">
        <v>8578</v>
      </c>
      <c r="F3150" s="24" t="s">
        <v>22</v>
      </c>
    </row>
    <row r="3151" spans="1:6" ht="26.25" customHeight="1" x14ac:dyDescent="0.2">
      <c r="A3151" s="24" t="s">
        <v>8378</v>
      </c>
      <c r="B3151" s="24" t="s">
        <v>8379</v>
      </c>
      <c r="C3151" s="25">
        <v>39444</v>
      </c>
      <c r="D3151" s="26" t="s">
        <v>8579</v>
      </c>
      <c r="E3151" s="40" t="s">
        <v>8580</v>
      </c>
      <c r="F3151" s="24" t="s">
        <v>22</v>
      </c>
    </row>
    <row r="3152" spans="1:6" ht="26.25" customHeight="1" x14ac:dyDescent="0.2">
      <c r="A3152" s="24" t="s">
        <v>8378</v>
      </c>
      <c r="B3152" s="24" t="s">
        <v>8379</v>
      </c>
      <c r="C3152" s="25">
        <v>39424</v>
      </c>
      <c r="D3152" s="26" t="s">
        <v>8581</v>
      </c>
      <c r="E3152" s="40" t="s">
        <v>8582</v>
      </c>
      <c r="F3152" s="24" t="s">
        <v>22</v>
      </c>
    </row>
    <row r="3153" spans="1:6" ht="26.25" customHeight="1" x14ac:dyDescent="0.2">
      <c r="A3153" s="24" t="s">
        <v>8378</v>
      </c>
      <c r="B3153" s="24" t="s">
        <v>8379</v>
      </c>
      <c r="C3153" s="25">
        <v>39430</v>
      </c>
      <c r="D3153" s="26" t="s">
        <v>8583</v>
      </c>
      <c r="E3153" s="40" t="s">
        <v>8584</v>
      </c>
      <c r="F3153" s="24" t="s">
        <v>22</v>
      </c>
    </row>
    <row r="3154" spans="1:6" ht="26.25" customHeight="1" x14ac:dyDescent="0.2">
      <c r="A3154" s="24" t="s">
        <v>8378</v>
      </c>
      <c r="B3154" s="24" t="s">
        <v>8379</v>
      </c>
      <c r="C3154" s="25">
        <v>39443</v>
      </c>
      <c r="D3154" s="26" t="s">
        <v>8585</v>
      </c>
      <c r="E3154" s="40" t="s">
        <v>8586</v>
      </c>
      <c r="F3154" s="24" t="s">
        <v>22</v>
      </c>
    </row>
    <row r="3155" spans="1:6" ht="26.25" customHeight="1" x14ac:dyDescent="0.2">
      <c r="A3155" s="24" t="s">
        <v>8378</v>
      </c>
      <c r="B3155" s="24" t="s">
        <v>8379</v>
      </c>
      <c r="C3155" s="25">
        <v>39425</v>
      </c>
      <c r="D3155" s="26" t="s">
        <v>8587</v>
      </c>
      <c r="E3155" s="40" t="s">
        <v>8588</v>
      </c>
      <c r="F3155" s="24" t="s">
        <v>22</v>
      </c>
    </row>
    <row r="3156" spans="1:6" ht="26.25" customHeight="1" x14ac:dyDescent="0.2">
      <c r="A3156" s="24" t="s">
        <v>8378</v>
      </c>
      <c r="B3156" s="24" t="s">
        <v>8379</v>
      </c>
      <c r="C3156" s="25">
        <v>39427</v>
      </c>
      <c r="D3156" s="26" t="s">
        <v>8589</v>
      </c>
      <c r="E3156" s="40" t="s">
        <v>8590</v>
      </c>
      <c r="F3156" s="24" t="s">
        <v>22</v>
      </c>
    </row>
    <row r="3157" spans="1:6" ht="26.25" customHeight="1" x14ac:dyDescent="0.2">
      <c r="A3157" s="24" t="s">
        <v>8378</v>
      </c>
      <c r="B3157" s="24" t="s">
        <v>8379</v>
      </c>
      <c r="C3157" s="25">
        <v>39447</v>
      </c>
      <c r="D3157" s="26" t="s">
        <v>8591</v>
      </c>
      <c r="E3157" s="40" t="s">
        <v>8592</v>
      </c>
      <c r="F3157" s="24" t="s">
        <v>22</v>
      </c>
    </row>
    <row r="3158" spans="1:6" ht="26.25" customHeight="1" x14ac:dyDescent="0.2">
      <c r="A3158" s="24" t="s">
        <v>8378</v>
      </c>
      <c r="B3158" s="24" t="s">
        <v>8379</v>
      </c>
      <c r="C3158" s="25">
        <v>39432</v>
      </c>
      <c r="D3158" s="26" t="s">
        <v>8593</v>
      </c>
      <c r="E3158" s="40" t="s">
        <v>8594</v>
      </c>
      <c r="F3158" s="24" t="s">
        <v>22</v>
      </c>
    </row>
    <row r="3159" spans="1:6" ht="26.25" customHeight="1" x14ac:dyDescent="0.2">
      <c r="A3159" s="24" t="s">
        <v>8378</v>
      </c>
      <c r="B3159" s="24" t="s">
        <v>8379</v>
      </c>
      <c r="C3159" s="25">
        <v>41897</v>
      </c>
      <c r="D3159" s="26" t="s">
        <v>8595</v>
      </c>
      <c r="E3159" s="40" t="s">
        <v>8596</v>
      </c>
      <c r="F3159" s="24" t="s">
        <v>15</v>
      </c>
    </row>
    <row r="3160" spans="1:6" ht="26.25" customHeight="1" x14ac:dyDescent="0.2">
      <c r="A3160" s="24" t="s">
        <v>8378</v>
      </c>
      <c r="B3160" s="24" t="s">
        <v>8379</v>
      </c>
      <c r="C3160" s="25">
        <v>43204</v>
      </c>
      <c r="D3160" s="26" t="s">
        <v>8597</v>
      </c>
      <c r="E3160" s="40" t="s">
        <v>8598</v>
      </c>
      <c r="F3160" s="24" t="s">
        <v>6066</v>
      </c>
    </row>
    <row r="3161" spans="1:6" ht="26.25" customHeight="1" x14ac:dyDescent="0.2">
      <c r="A3161" s="24" t="s">
        <v>8378</v>
      </c>
      <c r="B3161" s="24" t="s">
        <v>8379</v>
      </c>
      <c r="C3161" s="25">
        <v>35109</v>
      </c>
      <c r="D3161" s="26" t="s">
        <v>8599</v>
      </c>
      <c r="E3161" s="40" t="s">
        <v>8600</v>
      </c>
      <c r="F3161" s="24" t="s">
        <v>15</v>
      </c>
    </row>
    <row r="3162" spans="1:6" ht="26.25" customHeight="1" x14ac:dyDescent="0.2">
      <c r="A3162" s="24" t="s">
        <v>8378</v>
      </c>
      <c r="B3162" s="24" t="s">
        <v>8379</v>
      </c>
      <c r="C3162" s="25">
        <v>35206</v>
      </c>
      <c r="D3162" s="26" t="s">
        <v>8601</v>
      </c>
      <c r="E3162" s="40" t="s">
        <v>8602</v>
      </c>
      <c r="F3162" s="24" t="s">
        <v>21</v>
      </c>
    </row>
    <row r="3163" spans="1:6" ht="26.25" customHeight="1" x14ac:dyDescent="0.2">
      <c r="A3163" s="24" t="s">
        <v>8378</v>
      </c>
      <c r="B3163" s="24" t="s">
        <v>8379</v>
      </c>
      <c r="C3163" s="25">
        <v>35180</v>
      </c>
      <c r="D3163" s="26" t="s">
        <v>8603</v>
      </c>
      <c r="E3163" s="40" t="s">
        <v>8604</v>
      </c>
      <c r="F3163" s="24" t="s">
        <v>15</v>
      </c>
    </row>
    <row r="3164" spans="1:6" ht="26.25" customHeight="1" x14ac:dyDescent="0.2">
      <c r="A3164" s="24" t="s">
        <v>8378</v>
      </c>
      <c r="B3164" s="24" t="s">
        <v>8379</v>
      </c>
      <c r="C3164" s="25">
        <v>35174</v>
      </c>
      <c r="D3164" s="26" t="s">
        <v>8605</v>
      </c>
      <c r="E3164" s="40" t="s">
        <v>8606</v>
      </c>
      <c r="F3164" s="24" t="s">
        <v>15</v>
      </c>
    </row>
    <row r="3165" spans="1:6" ht="26.25" customHeight="1" x14ac:dyDescent="0.2">
      <c r="A3165" s="24" t="s">
        <v>8378</v>
      </c>
      <c r="B3165" s="24" t="s">
        <v>8379</v>
      </c>
      <c r="C3165" s="25">
        <v>35175</v>
      </c>
      <c r="D3165" s="26" t="s">
        <v>8607</v>
      </c>
      <c r="E3165" s="40" t="s">
        <v>8608</v>
      </c>
      <c r="F3165" s="24" t="s">
        <v>15</v>
      </c>
    </row>
    <row r="3166" spans="1:6" ht="26.25" customHeight="1" x14ac:dyDescent="0.2">
      <c r="A3166" s="24" t="s">
        <v>8378</v>
      </c>
      <c r="B3166" s="24" t="s">
        <v>8379</v>
      </c>
      <c r="C3166" s="25">
        <v>35254</v>
      </c>
      <c r="D3166" s="26" t="s">
        <v>8609</v>
      </c>
      <c r="E3166" s="40" t="s">
        <v>8610</v>
      </c>
      <c r="F3166" s="24" t="s">
        <v>15</v>
      </c>
    </row>
    <row r="3167" spans="1:6" ht="26.25" customHeight="1" x14ac:dyDescent="0.2">
      <c r="A3167" s="24" t="s">
        <v>8378</v>
      </c>
      <c r="B3167" s="24" t="s">
        <v>8379</v>
      </c>
      <c r="C3167" s="25">
        <v>35309</v>
      </c>
      <c r="D3167" s="26" t="s">
        <v>8611</v>
      </c>
      <c r="E3167" s="40" t="s">
        <v>8612</v>
      </c>
      <c r="F3167" s="24" t="s">
        <v>17</v>
      </c>
    </row>
    <row r="3168" spans="1:6" ht="26.25" customHeight="1" x14ac:dyDescent="0.2">
      <c r="A3168" s="24" t="s">
        <v>8378</v>
      </c>
      <c r="B3168" s="24" t="s">
        <v>8379</v>
      </c>
      <c r="C3168" s="25">
        <v>35285</v>
      </c>
      <c r="D3168" s="26" t="s">
        <v>8613</v>
      </c>
      <c r="E3168" s="40" t="s">
        <v>8614</v>
      </c>
      <c r="F3168" s="24" t="s">
        <v>24</v>
      </c>
    </row>
    <row r="3169" spans="1:6" ht="26.25" customHeight="1" x14ac:dyDescent="0.2">
      <c r="A3169" s="24" t="s">
        <v>8378</v>
      </c>
      <c r="B3169" s="24" t="s">
        <v>8379</v>
      </c>
      <c r="C3169" s="25">
        <v>35312</v>
      </c>
      <c r="D3169" s="26" t="s">
        <v>8615</v>
      </c>
      <c r="E3169" s="40" t="s">
        <v>8616</v>
      </c>
      <c r="F3169" s="24" t="s">
        <v>24</v>
      </c>
    </row>
    <row r="3170" spans="1:6" ht="26.25" customHeight="1" x14ac:dyDescent="0.2">
      <c r="A3170" s="24" t="s">
        <v>8378</v>
      </c>
      <c r="B3170" s="24" t="s">
        <v>8379</v>
      </c>
      <c r="C3170" s="25">
        <v>35315</v>
      </c>
      <c r="D3170" s="26" t="s">
        <v>8617</v>
      </c>
      <c r="E3170" s="40" t="s">
        <v>8618</v>
      </c>
      <c r="F3170" s="24" t="s">
        <v>24</v>
      </c>
    </row>
    <row r="3171" spans="1:6" ht="26.25" customHeight="1" x14ac:dyDescent="0.2">
      <c r="A3171" s="24" t="s">
        <v>8378</v>
      </c>
      <c r="B3171" s="24" t="s">
        <v>8379</v>
      </c>
      <c r="C3171" s="25">
        <v>35322</v>
      </c>
      <c r="D3171" s="26" t="s">
        <v>8619</v>
      </c>
      <c r="E3171" s="40" t="s">
        <v>8620</v>
      </c>
      <c r="F3171" s="24" t="s">
        <v>24</v>
      </c>
    </row>
    <row r="3172" spans="1:6" ht="26.25" customHeight="1" x14ac:dyDescent="0.2">
      <c r="A3172" s="24" t="s">
        <v>8378</v>
      </c>
      <c r="B3172" s="24" t="s">
        <v>8379</v>
      </c>
      <c r="C3172" s="25">
        <v>35257</v>
      </c>
      <c r="D3172" s="26" t="s">
        <v>8621</v>
      </c>
      <c r="E3172" s="40" t="s">
        <v>8622</v>
      </c>
      <c r="F3172" s="24" t="s">
        <v>15</v>
      </c>
    </row>
    <row r="3173" spans="1:6" ht="26.25" customHeight="1" x14ac:dyDescent="0.2">
      <c r="A3173" s="24" t="s">
        <v>8378</v>
      </c>
      <c r="B3173" s="24" t="s">
        <v>8379</v>
      </c>
      <c r="C3173" s="25">
        <v>35313</v>
      </c>
      <c r="D3173" s="26" t="s">
        <v>8623</v>
      </c>
      <c r="E3173" s="40" t="s">
        <v>8624</v>
      </c>
      <c r="F3173" s="24" t="s">
        <v>24</v>
      </c>
    </row>
    <row r="3174" spans="1:6" ht="26.25" customHeight="1" x14ac:dyDescent="0.2">
      <c r="A3174" s="24" t="s">
        <v>8378</v>
      </c>
      <c r="B3174" s="24" t="s">
        <v>8379</v>
      </c>
      <c r="C3174" s="25">
        <v>35320</v>
      </c>
      <c r="D3174" s="26" t="s">
        <v>8619</v>
      </c>
      <c r="E3174" s="40" t="s">
        <v>8625</v>
      </c>
      <c r="F3174" s="24" t="s">
        <v>24</v>
      </c>
    </row>
    <row r="3175" spans="1:6" ht="26.25" customHeight="1" x14ac:dyDescent="0.2">
      <c r="A3175" s="24" t="s">
        <v>8378</v>
      </c>
      <c r="B3175" s="24" t="s">
        <v>8379</v>
      </c>
      <c r="C3175" s="25">
        <v>35321</v>
      </c>
      <c r="D3175" s="26" t="s">
        <v>8619</v>
      </c>
      <c r="E3175" s="40" t="s">
        <v>8626</v>
      </c>
      <c r="F3175" s="24" t="s">
        <v>24</v>
      </c>
    </row>
    <row r="3176" spans="1:6" ht="26.25" customHeight="1" x14ac:dyDescent="0.2">
      <c r="A3176" s="24" t="s">
        <v>2128</v>
      </c>
      <c r="B3176" s="24" t="s">
        <v>2129</v>
      </c>
      <c r="C3176" s="25">
        <v>42872</v>
      </c>
      <c r="D3176" s="26" t="s">
        <v>2130</v>
      </c>
      <c r="E3176" s="40" t="s">
        <v>2131</v>
      </c>
      <c r="F3176" s="24" t="s">
        <v>15</v>
      </c>
    </row>
    <row r="3177" spans="1:6" ht="26.25" customHeight="1" x14ac:dyDescent="0.2">
      <c r="A3177" s="24" t="s">
        <v>2128</v>
      </c>
      <c r="B3177" s="24" t="s">
        <v>2129</v>
      </c>
      <c r="C3177" s="25">
        <v>31355</v>
      </c>
      <c r="D3177" s="26" t="s">
        <v>3425</v>
      </c>
      <c r="E3177" s="40" t="s">
        <v>3426</v>
      </c>
      <c r="F3177" s="24" t="s">
        <v>15</v>
      </c>
    </row>
    <row r="3178" spans="1:6" ht="26.25" customHeight="1" x14ac:dyDescent="0.2">
      <c r="A3178" s="24" t="s">
        <v>2128</v>
      </c>
      <c r="B3178" s="24" t="s">
        <v>2129</v>
      </c>
      <c r="C3178" s="25">
        <v>31863</v>
      </c>
      <c r="D3178" s="26" t="s">
        <v>3427</v>
      </c>
      <c r="E3178" s="40" t="s">
        <v>3428</v>
      </c>
      <c r="F3178" s="24" t="s">
        <v>3429</v>
      </c>
    </row>
    <row r="3179" spans="1:6" ht="26.25" customHeight="1" x14ac:dyDescent="0.2">
      <c r="A3179" s="24" t="s">
        <v>2128</v>
      </c>
      <c r="B3179" s="24" t="s">
        <v>2129</v>
      </c>
      <c r="C3179" s="25">
        <v>31640</v>
      </c>
      <c r="D3179" s="26" t="s">
        <v>3430</v>
      </c>
      <c r="E3179" s="40" t="s">
        <v>3431</v>
      </c>
      <c r="F3179" s="24" t="s">
        <v>15</v>
      </c>
    </row>
    <row r="3180" spans="1:6" ht="26.25" customHeight="1" x14ac:dyDescent="0.2">
      <c r="A3180" s="24" t="s">
        <v>2128</v>
      </c>
      <c r="B3180" s="24" t="s">
        <v>2129</v>
      </c>
      <c r="C3180" s="25">
        <v>31864</v>
      </c>
      <c r="D3180" s="26" t="s">
        <v>3432</v>
      </c>
      <c r="E3180" s="40" t="s">
        <v>3433</v>
      </c>
      <c r="F3180" s="24" t="s">
        <v>15</v>
      </c>
    </row>
    <row r="3181" spans="1:6" ht="26.25" customHeight="1" x14ac:dyDescent="0.2">
      <c r="A3181" s="24" t="s">
        <v>2128</v>
      </c>
      <c r="B3181" s="24" t="s">
        <v>2129</v>
      </c>
      <c r="C3181" s="25">
        <v>31143</v>
      </c>
      <c r="D3181" s="26" t="s">
        <v>3434</v>
      </c>
      <c r="E3181" s="40" t="s">
        <v>3435</v>
      </c>
      <c r="F3181" s="24" t="s">
        <v>15</v>
      </c>
    </row>
    <row r="3182" spans="1:6" ht="26.25" customHeight="1" x14ac:dyDescent="0.2">
      <c r="A3182" s="24" t="s">
        <v>2128</v>
      </c>
      <c r="B3182" s="24" t="s">
        <v>2129</v>
      </c>
      <c r="C3182" s="25">
        <v>31144</v>
      </c>
      <c r="D3182" s="26" t="s">
        <v>3436</v>
      </c>
      <c r="E3182" s="40" t="s">
        <v>3437</v>
      </c>
      <c r="F3182" s="24" t="s">
        <v>15</v>
      </c>
    </row>
    <row r="3183" spans="1:6" ht="26.25" customHeight="1" x14ac:dyDescent="0.2">
      <c r="A3183" s="24" t="s">
        <v>2128</v>
      </c>
      <c r="B3183" s="24" t="s">
        <v>2129</v>
      </c>
      <c r="C3183" s="25">
        <v>38797</v>
      </c>
      <c r="D3183" s="26" t="s">
        <v>3438</v>
      </c>
      <c r="E3183" s="40" t="s">
        <v>3439</v>
      </c>
      <c r="F3183" s="24" t="s">
        <v>15</v>
      </c>
    </row>
    <row r="3184" spans="1:6" ht="26.25" customHeight="1" x14ac:dyDescent="0.2">
      <c r="A3184" s="24" t="s">
        <v>2128</v>
      </c>
      <c r="B3184" s="24" t="s">
        <v>2129</v>
      </c>
      <c r="C3184" s="25">
        <v>31171</v>
      </c>
      <c r="D3184" s="26" t="s">
        <v>3440</v>
      </c>
      <c r="E3184" s="40" t="s">
        <v>3441</v>
      </c>
      <c r="F3184" s="24" t="s">
        <v>15</v>
      </c>
    </row>
    <row r="3185" spans="1:6" ht="26.25" customHeight="1" x14ac:dyDescent="0.2">
      <c r="A3185" s="24" t="s">
        <v>2128</v>
      </c>
      <c r="B3185" s="24" t="s">
        <v>2129</v>
      </c>
      <c r="C3185" s="25">
        <v>31794</v>
      </c>
      <c r="D3185" s="26" t="s">
        <v>3442</v>
      </c>
      <c r="E3185" s="40" t="s">
        <v>3443</v>
      </c>
      <c r="F3185" s="24" t="s">
        <v>15</v>
      </c>
    </row>
    <row r="3186" spans="1:6" ht="26.25" customHeight="1" x14ac:dyDescent="0.2">
      <c r="A3186" s="24" t="s">
        <v>2128</v>
      </c>
      <c r="B3186" s="24" t="s">
        <v>2129</v>
      </c>
      <c r="C3186" s="25">
        <v>31795</v>
      </c>
      <c r="D3186" s="26" t="s">
        <v>3442</v>
      </c>
      <c r="E3186" s="40" t="s">
        <v>3444</v>
      </c>
      <c r="F3186" s="24" t="s">
        <v>15</v>
      </c>
    </row>
    <row r="3187" spans="1:6" ht="26.25" customHeight="1" x14ac:dyDescent="0.2">
      <c r="A3187" s="24" t="s">
        <v>2128</v>
      </c>
      <c r="B3187" s="24" t="s">
        <v>2129</v>
      </c>
      <c r="C3187" s="25">
        <v>31175</v>
      </c>
      <c r="D3187" s="26" t="s">
        <v>3445</v>
      </c>
      <c r="E3187" s="40" t="s">
        <v>3446</v>
      </c>
      <c r="F3187" s="24" t="s">
        <v>15</v>
      </c>
    </row>
    <row r="3188" spans="1:6" ht="26.25" customHeight="1" x14ac:dyDescent="0.2">
      <c r="A3188" s="24" t="s">
        <v>2128</v>
      </c>
      <c r="B3188" s="24" t="s">
        <v>2129</v>
      </c>
      <c r="C3188" s="25">
        <v>31172</v>
      </c>
      <c r="D3188" s="26" t="s">
        <v>3447</v>
      </c>
      <c r="E3188" s="40" t="s">
        <v>3448</v>
      </c>
      <c r="F3188" s="24" t="s">
        <v>15</v>
      </c>
    </row>
    <row r="3189" spans="1:6" ht="26.25" customHeight="1" x14ac:dyDescent="0.2">
      <c r="A3189" s="24" t="s">
        <v>2128</v>
      </c>
      <c r="B3189" s="24" t="s">
        <v>2129</v>
      </c>
      <c r="C3189" s="25">
        <v>32458</v>
      </c>
      <c r="D3189" s="26" t="s">
        <v>3449</v>
      </c>
      <c r="E3189" s="40" t="s">
        <v>3450</v>
      </c>
      <c r="F3189" s="24" t="s">
        <v>15</v>
      </c>
    </row>
    <row r="3190" spans="1:6" ht="26.25" customHeight="1" x14ac:dyDescent="0.2">
      <c r="A3190" s="24" t="s">
        <v>2128</v>
      </c>
      <c r="B3190" s="24" t="s">
        <v>2129</v>
      </c>
      <c r="C3190" s="25">
        <v>42999</v>
      </c>
      <c r="D3190" s="26" t="s">
        <v>3451</v>
      </c>
      <c r="E3190" s="40" t="s">
        <v>3452</v>
      </c>
      <c r="F3190" s="24" t="s">
        <v>15</v>
      </c>
    </row>
    <row r="3191" spans="1:6" ht="26.25" customHeight="1" x14ac:dyDescent="0.2">
      <c r="A3191" s="24" t="s">
        <v>2128</v>
      </c>
      <c r="B3191" s="24" t="s">
        <v>2129</v>
      </c>
      <c r="C3191" s="25">
        <v>31641</v>
      </c>
      <c r="D3191" s="26" t="s">
        <v>3453</v>
      </c>
      <c r="E3191" s="40" t="s">
        <v>3454</v>
      </c>
      <c r="F3191" s="24" t="s">
        <v>15</v>
      </c>
    </row>
    <row r="3192" spans="1:6" ht="26.25" customHeight="1" x14ac:dyDescent="0.2">
      <c r="A3192" s="24" t="s">
        <v>2128</v>
      </c>
      <c r="B3192" s="24" t="s">
        <v>2129</v>
      </c>
      <c r="C3192" s="25">
        <v>42090</v>
      </c>
      <c r="D3192" s="26" t="s">
        <v>3455</v>
      </c>
      <c r="E3192" s="40" t="s">
        <v>3456</v>
      </c>
      <c r="F3192" s="24" t="s">
        <v>15</v>
      </c>
    </row>
    <row r="3193" spans="1:6" ht="26.25" customHeight="1" x14ac:dyDescent="0.2">
      <c r="A3193" s="24" t="s">
        <v>2128</v>
      </c>
      <c r="B3193" s="24" t="s">
        <v>2129</v>
      </c>
      <c r="C3193" s="25">
        <v>31639</v>
      </c>
      <c r="D3193" s="26" t="s">
        <v>3457</v>
      </c>
      <c r="E3193" s="40" t="s">
        <v>3458</v>
      </c>
      <c r="F3193" s="24" t="s">
        <v>15</v>
      </c>
    </row>
    <row r="3194" spans="1:6" ht="26.25" customHeight="1" x14ac:dyDescent="0.2">
      <c r="A3194" s="24" t="s">
        <v>2128</v>
      </c>
      <c r="B3194" s="24" t="s">
        <v>2129</v>
      </c>
      <c r="C3194" s="25">
        <v>31865</v>
      </c>
      <c r="D3194" s="26" t="s">
        <v>3459</v>
      </c>
      <c r="E3194" s="40" t="s">
        <v>3460</v>
      </c>
      <c r="F3194" s="24" t="s">
        <v>3429</v>
      </c>
    </row>
    <row r="3195" spans="1:6" ht="26.25" customHeight="1" x14ac:dyDescent="0.2">
      <c r="A3195" s="24" t="s">
        <v>2128</v>
      </c>
      <c r="B3195" s="24" t="s">
        <v>2129</v>
      </c>
      <c r="C3195" s="25">
        <v>31170</v>
      </c>
      <c r="D3195" s="26" t="s">
        <v>3461</v>
      </c>
      <c r="E3195" s="40" t="s">
        <v>3462</v>
      </c>
      <c r="F3195" s="24" t="s">
        <v>15</v>
      </c>
    </row>
    <row r="3196" spans="1:6" ht="26.25" customHeight="1" x14ac:dyDescent="0.2">
      <c r="A3196" s="24" t="s">
        <v>2128</v>
      </c>
      <c r="B3196" s="24" t="s">
        <v>2129</v>
      </c>
      <c r="C3196" s="25">
        <v>31813</v>
      </c>
      <c r="D3196" s="26" t="s">
        <v>3463</v>
      </c>
      <c r="E3196" s="40" t="s">
        <v>3464</v>
      </c>
      <c r="F3196" s="24" t="s">
        <v>15</v>
      </c>
    </row>
    <row r="3197" spans="1:6" ht="26.25" customHeight="1" x14ac:dyDescent="0.2">
      <c r="A3197" s="24" t="s">
        <v>2128</v>
      </c>
      <c r="B3197" s="24" t="s">
        <v>2129</v>
      </c>
      <c r="C3197" s="25">
        <v>31622</v>
      </c>
      <c r="D3197" s="26" t="s">
        <v>3465</v>
      </c>
      <c r="E3197" s="40" t="s">
        <v>3466</v>
      </c>
      <c r="F3197" s="24" t="s">
        <v>22</v>
      </c>
    </row>
    <row r="3198" spans="1:6" ht="26.25" customHeight="1" x14ac:dyDescent="0.2">
      <c r="A3198" s="24" t="s">
        <v>2128</v>
      </c>
      <c r="B3198" s="24" t="s">
        <v>2129</v>
      </c>
      <c r="C3198" s="25">
        <v>31457</v>
      </c>
      <c r="D3198" s="26" t="s">
        <v>3467</v>
      </c>
      <c r="E3198" s="40" t="s">
        <v>3468</v>
      </c>
      <c r="F3198" s="24" t="s">
        <v>15</v>
      </c>
    </row>
    <row r="3199" spans="1:6" ht="26.25" customHeight="1" x14ac:dyDescent="0.2">
      <c r="A3199" s="24" t="s">
        <v>2128</v>
      </c>
      <c r="B3199" s="24" t="s">
        <v>2129</v>
      </c>
      <c r="C3199" s="25">
        <v>40853</v>
      </c>
      <c r="D3199" s="26" t="s">
        <v>3469</v>
      </c>
      <c r="E3199" s="40" t="s">
        <v>3470</v>
      </c>
      <c r="F3199" s="24" t="s">
        <v>25</v>
      </c>
    </row>
    <row r="3200" spans="1:6" ht="26.25" customHeight="1" x14ac:dyDescent="0.2">
      <c r="A3200" s="24" t="s">
        <v>2128</v>
      </c>
      <c r="B3200" s="24" t="s">
        <v>2129</v>
      </c>
      <c r="C3200" s="25">
        <v>31460</v>
      </c>
      <c r="D3200" s="26" t="s">
        <v>3471</v>
      </c>
      <c r="E3200" s="40" t="s">
        <v>3472</v>
      </c>
      <c r="F3200" s="24" t="s">
        <v>15</v>
      </c>
    </row>
    <row r="3201" spans="1:6" ht="26.25" customHeight="1" x14ac:dyDescent="0.2">
      <c r="A3201" s="24" t="s">
        <v>2128</v>
      </c>
      <c r="B3201" s="24" t="s">
        <v>2129</v>
      </c>
      <c r="C3201" s="25">
        <v>31618</v>
      </c>
      <c r="D3201" s="26" t="s">
        <v>3473</v>
      </c>
      <c r="E3201" s="40" t="s">
        <v>3474</v>
      </c>
      <c r="F3201" s="24" t="s">
        <v>22</v>
      </c>
    </row>
    <row r="3202" spans="1:6" ht="26.25" customHeight="1" x14ac:dyDescent="0.2">
      <c r="A3202" s="24" t="s">
        <v>2128</v>
      </c>
      <c r="B3202" s="24" t="s">
        <v>2129</v>
      </c>
      <c r="C3202" s="25">
        <v>31620</v>
      </c>
      <c r="D3202" s="26" t="s">
        <v>3475</v>
      </c>
      <c r="E3202" s="40" t="s">
        <v>3476</v>
      </c>
      <c r="F3202" s="24" t="s">
        <v>3052</v>
      </c>
    </row>
    <row r="3203" spans="1:6" ht="26.25" customHeight="1" x14ac:dyDescent="0.2">
      <c r="A3203" s="24" t="s">
        <v>2128</v>
      </c>
      <c r="B3203" s="24" t="s">
        <v>2129</v>
      </c>
      <c r="C3203" s="25">
        <v>31617</v>
      </c>
      <c r="D3203" s="26" t="s">
        <v>3473</v>
      </c>
      <c r="E3203" s="40" t="s">
        <v>3477</v>
      </c>
      <c r="F3203" s="24" t="s">
        <v>22</v>
      </c>
    </row>
    <row r="3204" spans="1:6" ht="26.25" customHeight="1" x14ac:dyDescent="0.2">
      <c r="A3204" s="24" t="s">
        <v>2128</v>
      </c>
      <c r="B3204" s="24" t="s">
        <v>2129</v>
      </c>
      <c r="C3204" s="25">
        <v>31619</v>
      </c>
      <c r="D3204" s="26" t="s">
        <v>3473</v>
      </c>
      <c r="E3204" s="40" t="s">
        <v>3478</v>
      </c>
      <c r="F3204" s="24" t="s">
        <v>22</v>
      </c>
    </row>
    <row r="3205" spans="1:6" ht="26.25" customHeight="1" x14ac:dyDescent="0.2">
      <c r="A3205" s="24" t="s">
        <v>2128</v>
      </c>
      <c r="B3205" s="24" t="s">
        <v>2129</v>
      </c>
      <c r="C3205" s="25">
        <v>31623</v>
      </c>
      <c r="D3205" s="26" t="s">
        <v>3465</v>
      </c>
      <c r="E3205" s="40" t="s">
        <v>3479</v>
      </c>
      <c r="F3205" s="24" t="s">
        <v>22</v>
      </c>
    </row>
    <row r="3206" spans="1:6" ht="26.25" customHeight="1" x14ac:dyDescent="0.2">
      <c r="A3206" s="24" t="s">
        <v>2128</v>
      </c>
      <c r="B3206" s="24" t="s">
        <v>2129</v>
      </c>
      <c r="C3206" s="25">
        <v>31866</v>
      </c>
      <c r="D3206" s="26" t="s">
        <v>3480</v>
      </c>
      <c r="E3206" s="40" t="s">
        <v>3481</v>
      </c>
      <c r="F3206" s="24" t="s">
        <v>15</v>
      </c>
    </row>
    <row r="3207" spans="1:6" ht="26.25" customHeight="1" x14ac:dyDescent="0.2">
      <c r="A3207" s="24" t="s">
        <v>2128</v>
      </c>
      <c r="B3207" s="24" t="s">
        <v>2129</v>
      </c>
      <c r="C3207" s="25">
        <v>31933</v>
      </c>
      <c r="D3207" s="26" t="s">
        <v>3482</v>
      </c>
      <c r="E3207" s="40" t="s">
        <v>3483</v>
      </c>
      <c r="F3207" s="24" t="s">
        <v>15</v>
      </c>
    </row>
    <row r="3208" spans="1:6" ht="26.25" customHeight="1" x14ac:dyDescent="0.2">
      <c r="A3208" s="24" t="s">
        <v>2128</v>
      </c>
      <c r="B3208" s="24" t="s">
        <v>2129</v>
      </c>
      <c r="C3208" s="25">
        <v>32517</v>
      </c>
      <c r="D3208" s="26" t="s">
        <v>3484</v>
      </c>
      <c r="E3208" s="40" t="s">
        <v>3485</v>
      </c>
      <c r="F3208" s="24" t="s">
        <v>15</v>
      </c>
    </row>
    <row r="3209" spans="1:6" ht="26.25" customHeight="1" x14ac:dyDescent="0.2">
      <c r="A3209" s="24" t="s">
        <v>2128</v>
      </c>
      <c r="B3209" s="24" t="s">
        <v>2129</v>
      </c>
      <c r="C3209" s="25">
        <v>31501</v>
      </c>
      <c r="D3209" s="26" t="s">
        <v>3486</v>
      </c>
      <c r="E3209" s="40" t="s">
        <v>3487</v>
      </c>
      <c r="F3209" s="24" t="s">
        <v>15</v>
      </c>
    </row>
    <row r="3210" spans="1:6" ht="26.25" customHeight="1" x14ac:dyDescent="0.2">
      <c r="A3210" s="24" t="s">
        <v>2128</v>
      </c>
      <c r="B3210" s="24" t="s">
        <v>2129</v>
      </c>
      <c r="C3210" s="25">
        <v>31817</v>
      </c>
      <c r="D3210" s="26" t="s">
        <v>3488</v>
      </c>
      <c r="E3210" s="40" t="s">
        <v>3489</v>
      </c>
      <c r="F3210" s="24" t="s">
        <v>15</v>
      </c>
    </row>
    <row r="3211" spans="1:6" ht="26.25" customHeight="1" x14ac:dyDescent="0.2">
      <c r="A3211" s="24" t="s">
        <v>2128</v>
      </c>
      <c r="B3211" s="24" t="s">
        <v>2129</v>
      </c>
      <c r="C3211" s="25">
        <v>32512</v>
      </c>
      <c r="D3211" s="26" t="s">
        <v>3490</v>
      </c>
      <c r="E3211" s="40" t="s">
        <v>3491</v>
      </c>
      <c r="F3211" s="24" t="s">
        <v>15</v>
      </c>
    </row>
    <row r="3212" spans="1:6" ht="26.25" customHeight="1" x14ac:dyDescent="0.2">
      <c r="A3212" s="24" t="s">
        <v>2128</v>
      </c>
      <c r="B3212" s="24" t="s">
        <v>2129</v>
      </c>
      <c r="C3212" s="25">
        <v>32507</v>
      </c>
      <c r="D3212" s="26" t="s">
        <v>3490</v>
      </c>
      <c r="E3212" s="40" t="s">
        <v>3492</v>
      </c>
      <c r="F3212" s="24" t="s">
        <v>15</v>
      </c>
    </row>
    <row r="3213" spans="1:6" ht="26.25" customHeight="1" x14ac:dyDescent="0.2">
      <c r="A3213" s="24" t="s">
        <v>2128</v>
      </c>
      <c r="B3213" s="24" t="s">
        <v>2129</v>
      </c>
      <c r="C3213" s="25">
        <v>31452</v>
      </c>
      <c r="D3213" s="26" t="s">
        <v>3493</v>
      </c>
      <c r="E3213" s="40" t="s">
        <v>3494</v>
      </c>
      <c r="F3213" s="24" t="s">
        <v>15</v>
      </c>
    </row>
    <row r="3214" spans="1:6" ht="26.25" customHeight="1" x14ac:dyDescent="0.2">
      <c r="A3214" s="24" t="s">
        <v>2128</v>
      </c>
      <c r="B3214" s="24" t="s">
        <v>2129</v>
      </c>
      <c r="C3214" s="25">
        <v>32514</v>
      </c>
      <c r="D3214" s="26" t="s">
        <v>3490</v>
      </c>
      <c r="E3214" s="40" t="s">
        <v>3495</v>
      </c>
      <c r="F3214" s="24" t="s">
        <v>15</v>
      </c>
    </row>
    <row r="3215" spans="1:6" ht="26.25" customHeight="1" x14ac:dyDescent="0.2">
      <c r="A3215" s="24" t="s">
        <v>2128</v>
      </c>
      <c r="B3215" s="24" t="s">
        <v>2129</v>
      </c>
      <c r="C3215" s="25">
        <v>32518</v>
      </c>
      <c r="D3215" s="26" t="s">
        <v>3496</v>
      </c>
      <c r="E3215" s="40" t="s">
        <v>3497</v>
      </c>
      <c r="F3215" s="24" t="s">
        <v>15</v>
      </c>
    </row>
    <row r="3216" spans="1:6" ht="26.25" customHeight="1" x14ac:dyDescent="0.2">
      <c r="A3216" s="24" t="s">
        <v>2128</v>
      </c>
      <c r="B3216" s="24" t="s">
        <v>2129</v>
      </c>
      <c r="C3216" s="25">
        <v>43399</v>
      </c>
      <c r="D3216" s="26" t="s">
        <v>3498</v>
      </c>
      <c r="E3216" s="40" t="s">
        <v>3499</v>
      </c>
      <c r="F3216" s="24" t="s">
        <v>25</v>
      </c>
    </row>
    <row r="3217" spans="1:6" ht="26.25" customHeight="1" x14ac:dyDescent="0.2">
      <c r="A3217" s="24" t="s">
        <v>2128</v>
      </c>
      <c r="B3217" s="24" t="s">
        <v>2129</v>
      </c>
      <c r="C3217" s="25">
        <v>31628</v>
      </c>
      <c r="D3217" s="26" t="s">
        <v>3500</v>
      </c>
      <c r="E3217" s="40" t="s">
        <v>3501</v>
      </c>
      <c r="F3217" s="24" t="s">
        <v>15</v>
      </c>
    </row>
    <row r="3218" spans="1:6" ht="26.25" customHeight="1" x14ac:dyDescent="0.2">
      <c r="A3218" s="24" t="s">
        <v>2128</v>
      </c>
      <c r="B3218" s="24" t="s">
        <v>2129</v>
      </c>
      <c r="C3218" s="25">
        <v>31502</v>
      </c>
      <c r="D3218" s="26" t="s">
        <v>3502</v>
      </c>
      <c r="E3218" s="40" t="s">
        <v>3503</v>
      </c>
      <c r="F3218" s="24" t="s">
        <v>15</v>
      </c>
    </row>
    <row r="3219" spans="1:6" ht="26.25" customHeight="1" x14ac:dyDescent="0.2">
      <c r="A3219" s="24" t="s">
        <v>2128</v>
      </c>
      <c r="B3219" s="24" t="s">
        <v>2129</v>
      </c>
      <c r="C3219" s="25">
        <v>31625</v>
      </c>
      <c r="D3219" s="26" t="s">
        <v>3504</v>
      </c>
      <c r="E3219" s="40" t="s">
        <v>3505</v>
      </c>
      <c r="F3219" s="24" t="s">
        <v>15</v>
      </c>
    </row>
    <row r="3220" spans="1:6" ht="26.25" customHeight="1" x14ac:dyDescent="0.2">
      <c r="A3220" s="24" t="s">
        <v>2128</v>
      </c>
      <c r="B3220" s="24" t="s">
        <v>2129</v>
      </c>
      <c r="C3220" s="25">
        <v>31135</v>
      </c>
      <c r="D3220" s="26" t="s">
        <v>3506</v>
      </c>
      <c r="E3220" s="40" t="s">
        <v>3507</v>
      </c>
      <c r="F3220" s="24" t="s">
        <v>15</v>
      </c>
    </row>
    <row r="3221" spans="1:6" ht="26.25" customHeight="1" x14ac:dyDescent="0.2">
      <c r="A3221" s="24" t="s">
        <v>2128</v>
      </c>
      <c r="B3221" s="24" t="s">
        <v>2129</v>
      </c>
      <c r="C3221" s="25">
        <v>31449</v>
      </c>
      <c r="D3221" s="26" t="s">
        <v>3493</v>
      </c>
      <c r="E3221" s="40" t="s">
        <v>3508</v>
      </c>
      <c r="F3221" s="24" t="s">
        <v>15</v>
      </c>
    </row>
    <row r="3222" spans="1:6" ht="26.25" customHeight="1" x14ac:dyDescent="0.2">
      <c r="A3222" s="24" t="s">
        <v>2128</v>
      </c>
      <c r="B3222" s="24" t="s">
        <v>2129</v>
      </c>
      <c r="C3222" s="25">
        <v>31136</v>
      </c>
      <c r="D3222" s="26" t="s">
        <v>3509</v>
      </c>
      <c r="E3222" s="40" t="s">
        <v>3510</v>
      </c>
      <c r="F3222" s="24" t="s">
        <v>15</v>
      </c>
    </row>
    <row r="3223" spans="1:6" ht="26.25" customHeight="1" x14ac:dyDescent="0.2">
      <c r="A3223" s="24" t="s">
        <v>2128</v>
      </c>
      <c r="B3223" s="24" t="s">
        <v>2129</v>
      </c>
      <c r="C3223" s="25">
        <v>31255</v>
      </c>
      <c r="D3223" s="26" t="s">
        <v>3511</v>
      </c>
      <c r="E3223" s="40" t="s">
        <v>3512</v>
      </c>
      <c r="F3223" s="24" t="s">
        <v>15</v>
      </c>
    </row>
    <row r="3224" spans="1:6" ht="26.25" customHeight="1" x14ac:dyDescent="0.2">
      <c r="A3224" s="24" t="s">
        <v>2128</v>
      </c>
      <c r="B3224" s="24" t="s">
        <v>2129</v>
      </c>
      <c r="C3224" s="25">
        <v>31425</v>
      </c>
      <c r="D3224" s="26" t="s">
        <v>3513</v>
      </c>
      <c r="E3224" s="40" t="s">
        <v>3514</v>
      </c>
      <c r="F3224" s="24" t="s">
        <v>15</v>
      </c>
    </row>
    <row r="3225" spans="1:6" ht="26.25" customHeight="1" x14ac:dyDescent="0.2">
      <c r="A3225" s="24" t="s">
        <v>2128</v>
      </c>
      <c r="B3225" s="24" t="s">
        <v>2129</v>
      </c>
      <c r="C3225" s="25">
        <v>31819</v>
      </c>
      <c r="D3225" s="26" t="s">
        <v>3515</v>
      </c>
      <c r="E3225" s="40" t="s">
        <v>3516</v>
      </c>
      <c r="F3225" s="24" t="s">
        <v>15</v>
      </c>
    </row>
    <row r="3226" spans="1:6" ht="26.25" customHeight="1" x14ac:dyDescent="0.2">
      <c r="A3226" s="24" t="s">
        <v>2128</v>
      </c>
      <c r="B3226" s="24" t="s">
        <v>2129</v>
      </c>
      <c r="C3226" s="25">
        <v>43618</v>
      </c>
      <c r="D3226" s="26" t="s">
        <v>3517</v>
      </c>
      <c r="E3226" s="40" t="s">
        <v>3431</v>
      </c>
      <c r="F3226" s="24" t="s">
        <v>15</v>
      </c>
    </row>
    <row r="3227" spans="1:6" ht="26.25" customHeight="1" x14ac:dyDescent="0.2">
      <c r="A3227" s="24" t="s">
        <v>2128</v>
      </c>
      <c r="B3227" s="24" t="s">
        <v>2129</v>
      </c>
      <c r="C3227" s="25">
        <v>31770</v>
      </c>
      <c r="D3227" s="26" t="s">
        <v>3518</v>
      </c>
      <c r="E3227" s="40" t="s">
        <v>3519</v>
      </c>
      <c r="F3227" s="24" t="s">
        <v>15</v>
      </c>
    </row>
    <row r="3228" spans="1:6" ht="26.25" customHeight="1" x14ac:dyDescent="0.2">
      <c r="A3228" s="24" t="s">
        <v>2128</v>
      </c>
      <c r="B3228" s="24" t="s">
        <v>2129</v>
      </c>
      <c r="C3228" s="25">
        <v>42392</v>
      </c>
      <c r="D3228" s="26" t="s">
        <v>3520</v>
      </c>
      <c r="E3228" s="40" t="s">
        <v>3521</v>
      </c>
      <c r="F3228" s="24" t="s">
        <v>15</v>
      </c>
    </row>
    <row r="3229" spans="1:6" ht="26.25" customHeight="1" x14ac:dyDescent="0.2">
      <c r="A3229" s="24" t="s">
        <v>2128</v>
      </c>
      <c r="B3229" s="24" t="s">
        <v>2129</v>
      </c>
      <c r="C3229" s="25">
        <v>42390</v>
      </c>
      <c r="D3229" s="26" t="s">
        <v>3520</v>
      </c>
      <c r="E3229" s="40" t="s">
        <v>3522</v>
      </c>
      <c r="F3229" s="24" t="s">
        <v>15</v>
      </c>
    </row>
    <row r="3230" spans="1:6" ht="26.25" customHeight="1" x14ac:dyDescent="0.2">
      <c r="A3230" s="24" t="s">
        <v>2128</v>
      </c>
      <c r="B3230" s="24" t="s">
        <v>2129</v>
      </c>
      <c r="C3230" s="25">
        <v>42391</v>
      </c>
      <c r="D3230" s="26" t="s">
        <v>3520</v>
      </c>
      <c r="E3230" s="40" t="s">
        <v>3523</v>
      </c>
      <c r="F3230" s="24" t="s">
        <v>15</v>
      </c>
    </row>
    <row r="3231" spans="1:6" ht="26.25" customHeight="1" x14ac:dyDescent="0.2">
      <c r="A3231" s="24" t="s">
        <v>2128</v>
      </c>
      <c r="B3231" s="24" t="s">
        <v>2129</v>
      </c>
      <c r="C3231" s="25">
        <v>43686</v>
      </c>
      <c r="D3231" s="26" t="s">
        <v>3524</v>
      </c>
      <c r="E3231" s="40" t="s">
        <v>3525</v>
      </c>
      <c r="F3231" s="24" t="s">
        <v>15</v>
      </c>
    </row>
    <row r="3232" spans="1:6" ht="26.25" customHeight="1" x14ac:dyDescent="0.2">
      <c r="A3232" s="24" t="s">
        <v>2128</v>
      </c>
      <c r="B3232" s="24" t="s">
        <v>2129</v>
      </c>
      <c r="C3232" s="25">
        <v>40030</v>
      </c>
      <c r="D3232" s="26" t="s">
        <v>3526</v>
      </c>
      <c r="E3232" s="40" t="s">
        <v>3527</v>
      </c>
      <c r="F3232" s="24" t="s">
        <v>15</v>
      </c>
    </row>
    <row r="3233" spans="1:6" ht="26.25" customHeight="1" x14ac:dyDescent="0.2">
      <c r="A3233" s="24" t="s">
        <v>2128</v>
      </c>
      <c r="B3233" s="24" t="s">
        <v>2129</v>
      </c>
      <c r="C3233" s="25">
        <v>31615</v>
      </c>
      <c r="D3233" s="26" t="s">
        <v>3528</v>
      </c>
      <c r="E3233" s="40" t="s">
        <v>3529</v>
      </c>
      <c r="F3233" s="24" t="s">
        <v>15</v>
      </c>
    </row>
    <row r="3234" spans="1:6" ht="26.25" customHeight="1" x14ac:dyDescent="0.2">
      <c r="A3234" s="24" t="s">
        <v>2128</v>
      </c>
      <c r="B3234" s="24" t="s">
        <v>2129</v>
      </c>
      <c r="C3234" s="25">
        <v>31665</v>
      </c>
      <c r="D3234" s="26" t="s">
        <v>3530</v>
      </c>
      <c r="E3234" s="40" t="s">
        <v>3531</v>
      </c>
      <c r="F3234" s="24" t="s">
        <v>15</v>
      </c>
    </row>
    <row r="3235" spans="1:6" ht="26.25" customHeight="1" x14ac:dyDescent="0.2">
      <c r="A3235" s="24" t="s">
        <v>2128</v>
      </c>
      <c r="B3235" s="24" t="s">
        <v>2129</v>
      </c>
      <c r="C3235" s="25">
        <v>40555</v>
      </c>
      <c r="D3235" s="26" t="s">
        <v>3532</v>
      </c>
      <c r="E3235" s="40" t="s">
        <v>3533</v>
      </c>
      <c r="F3235" s="24" t="s">
        <v>19</v>
      </c>
    </row>
    <row r="3236" spans="1:6" ht="26.25" customHeight="1" x14ac:dyDescent="0.2">
      <c r="A3236" s="24" t="s">
        <v>2128</v>
      </c>
      <c r="B3236" s="24" t="s">
        <v>2129</v>
      </c>
      <c r="C3236" s="25">
        <v>31956</v>
      </c>
      <c r="D3236" s="26" t="s">
        <v>3534</v>
      </c>
      <c r="E3236" s="40" t="s">
        <v>3535</v>
      </c>
      <c r="F3236" s="24" t="s">
        <v>15</v>
      </c>
    </row>
    <row r="3237" spans="1:6" ht="26.25" customHeight="1" x14ac:dyDescent="0.2">
      <c r="A3237" s="24" t="s">
        <v>2128</v>
      </c>
      <c r="B3237" s="24" t="s">
        <v>2129</v>
      </c>
      <c r="C3237" s="25">
        <v>41171</v>
      </c>
      <c r="D3237" s="26" t="s">
        <v>3536</v>
      </c>
      <c r="E3237" s="40" t="s">
        <v>3537</v>
      </c>
      <c r="F3237" s="24" t="s">
        <v>15</v>
      </c>
    </row>
    <row r="3238" spans="1:6" ht="26.25" customHeight="1" x14ac:dyDescent="0.2">
      <c r="A3238" s="24" t="s">
        <v>2128</v>
      </c>
      <c r="B3238" s="24" t="s">
        <v>2129</v>
      </c>
      <c r="C3238" s="25">
        <v>31249</v>
      </c>
      <c r="D3238" s="26" t="s">
        <v>3538</v>
      </c>
      <c r="E3238" s="40" t="s">
        <v>3539</v>
      </c>
      <c r="F3238" s="24" t="s">
        <v>16</v>
      </c>
    </row>
    <row r="3239" spans="1:6" ht="26.25" customHeight="1" x14ac:dyDescent="0.2">
      <c r="A3239" s="24" t="s">
        <v>2128</v>
      </c>
      <c r="B3239" s="24" t="s">
        <v>2129</v>
      </c>
      <c r="C3239" s="25">
        <v>42862</v>
      </c>
      <c r="D3239" s="26" t="s">
        <v>3540</v>
      </c>
      <c r="E3239" s="40" t="s">
        <v>3541</v>
      </c>
      <c r="F3239" s="24" t="s">
        <v>15</v>
      </c>
    </row>
    <row r="3240" spans="1:6" ht="26.25" customHeight="1" x14ac:dyDescent="0.2">
      <c r="A3240" s="24" t="s">
        <v>2128</v>
      </c>
      <c r="B3240" s="24" t="s">
        <v>2129</v>
      </c>
      <c r="C3240" s="25">
        <v>41190</v>
      </c>
      <c r="D3240" s="26" t="s">
        <v>3542</v>
      </c>
      <c r="E3240" s="40" t="s">
        <v>3543</v>
      </c>
      <c r="F3240" s="24" t="s">
        <v>15</v>
      </c>
    </row>
    <row r="3241" spans="1:6" ht="26.25" customHeight="1" x14ac:dyDescent="0.2">
      <c r="A3241" s="24" t="s">
        <v>2128</v>
      </c>
      <c r="B3241" s="24" t="s">
        <v>2129</v>
      </c>
      <c r="C3241" s="25">
        <v>41175</v>
      </c>
      <c r="D3241" s="26" t="s">
        <v>3544</v>
      </c>
      <c r="E3241" s="40" t="s">
        <v>3545</v>
      </c>
      <c r="F3241" s="24" t="s">
        <v>15</v>
      </c>
    </row>
    <row r="3242" spans="1:6" ht="26.25" customHeight="1" x14ac:dyDescent="0.2">
      <c r="A3242" s="24" t="s">
        <v>2128</v>
      </c>
      <c r="B3242" s="24" t="s">
        <v>2129</v>
      </c>
      <c r="C3242" s="25">
        <v>41169</v>
      </c>
      <c r="D3242" s="26" t="s">
        <v>3546</v>
      </c>
      <c r="E3242" s="40" t="s">
        <v>3547</v>
      </c>
      <c r="F3242" s="24" t="s">
        <v>15</v>
      </c>
    </row>
    <row r="3243" spans="1:6" ht="26.25" customHeight="1" x14ac:dyDescent="0.2">
      <c r="A3243" s="24" t="s">
        <v>2128</v>
      </c>
      <c r="B3243" s="24" t="s">
        <v>2129</v>
      </c>
      <c r="C3243" s="25">
        <v>41188</v>
      </c>
      <c r="D3243" s="26" t="s">
        <v>3548</v>
      </c>
      <c r="E3243" s="40" t="s">
        <v>3549</v>
      </c>
      <c r="F3243" s="24" t="s">
        <v>15</v>
      </c>
    </row>
    <row r="3244" spans="1:6" ht="26.25" customHeight="1" x14ac:dyDescent="0.2">
      <c r="A3244" s="24" t="s">
        <v>2128</v>
      </c>
      <c r="B3244" s="24" t="s">
        <v>2129</v>
      </c>
      <c r="C3244" s="25">
        <v>41198</v>
      </c>
      <c r="D3244" s="26" t="s">
        <v>3550</v>
      </c>
      <c r="E3244" s="40" t="s">
        <v>3551</v>
      </c>
      <c r="F3244" s="24" t="s">
        <v>15</v>
      </c>
    </row>
    <row r="3245" spans="1:6" ht="26.25" customHeight="1" x14ac:dyDescent="0.2">
      <c r="A3245" s="24" t="s">
        <v>2128</v>
      </c>
      <c r="B3245" s="24" t="s">
        <v>2129</v>
      </c>
      <c r="C3245" s="25">
        <v>41160</v>
      </c>
      <c r="D3245" s="26" t="s">
        <v>3552</v>
      </c>
      <c r="E3245" s="40" t="s">
        <v>3553</v>
      </c>
      <c r="F3245" s="24" t="s">
        <v>15</v>
      </c>
    </row>
    <row r="3246" spans="1:6" ht="26.25" customHeight="1" x14ac:dyDescent="0.2">
      <c r="A3246" s="24" t="s">
        <v>2128</v>
      </c>
      <c r="B3246" s="24" t="s">
        <v>2129</v>
      </c>
      <c r="C3246" s="25">
        <v>41177</v>
      </c>
      <c r="D3246" s="26" t="s">
        <v>3554</v>
      </c>
      <c r="E3246" s="40" t="s">
        <v>3555</v>
      </c>
      <c r="F3246" s="24" t="s">
        <v>15</v>
      </c>
    </row>
    <row r="3247" spans="1:6" ht="26.25" customHeight="1" x14ac:dyDescent="0.2">
      <c r="A3247" s="24" t="s">
        <v>2128</v>
      </c>
      <c r="B3247" s="24" t="s">
        <v>2129</v>
      </c>
      <c r="C3247" s="25">
        <v>41172</v>
      </c>
      <c r="D3247" s="26" t="s">
        <v>3556</v>
      </c>
      <c r="E3247" s="40" t="s">
        <v>3557</v>
      </c>
      <c r="F3247" s="24" t="s">
        <v>15</v>
      </c>
    </row>
    <row r="3248" spans="1:6" ht="26.25" customHeight="1" x14ac:dyDescent="0.2">
      <c r="A3248" s="24" t="s">
        <v>2128</v>
      </c>
      <c r="B3248" s="24" t="s">
        <v>2129</v>
      </c>
      <c r="C3248" s="25">
        <v>41185</v>
      </c>
      <c r="D3248" s="26" t="s">
        <v>3558</v>
      </c>
      <c r="E3248" s="40" t="s">
        <v>3559</v>
      </c>
      <c r="F3248" s="24" t="s">
        <v>15</v>
      </c>
    </row>
    <row r="3249" spans="1:6" ht="26.25" customHeight="1" x14ac:dyDescent="0.2">
      <c r="A3249" s="24" t="s">
        <v>2128</v>
      </c>
      <c r="B3249" s="24" t="s">
        <v>2129</v>
      </c>
      <c r="C3249" s="25">
        <v>41186</v>
      </c>
      <c r="D3249" s="26" t="s">
        <v>3560</v>
      </c>
      <c r="E3249" s="40" t="s">
        <v>3561</v>
      </c>
      <c r="F3249" s="24" t="s">
        <v>15</v>
      </c>
    </row>
    <row r="3250" spans="1:6" ht="26.25" customHeight="1" x14ac:dyDescent="0.2">
      <c r="A3250" s="24" t="s">
        <v>2128</v>
      </c>
      <c r="B3250" s="24" t="s">
        <v>2129</v>
      </c>
      <c r="C3250" s="25">
        <v>31160</v>
      </c>
      <c r="D3250" s="26" t="s">
        <v>3562</v>
      </c>
      <c r="E3250" s="40" t="s">
        <v>3563</v>
      </c>
      <c r="F3250" s="24" t="s">
        <v>2689</v>
      </c>
    </row>
    <row r="3251" spans="1:6" ht="26.25" customHeight="1" x14ac:dyDescent="0.2">
      <c r="A3251" s="24" t="s">
        <v>2128</v>
      </c>
      <c r="B3251" s="24" t="s">
        <v>2129</v>
      </c>
      <c r="C3251" s="25">
        <v>31842</v>
      </c>
      <c r="D3251" s="26" t="s">
        <v>3564</v>
      </c>
      <c r="E3251" s="40" t="s">
        <v>3565</v>
      </c>
      <c r="F3251" s="24" t="s">
        <v>15</v>
      </c>
    </row>
    <row r="3252" spans="1:6" ht="26.25" customHeight="1" x14ac:dyDescent="0.2">
      <c r="A3252" s="24" t="s">
        <v>2128</v>
      </c>
      <c r="B3252" s="24" t="s">
        <v>2129</v>
      </c>
      <c r="C3252" s="25">
        <v>31445</v>
      </c>
      <c r="D3252" s="26" t="s">
        <v>3566</v>
      </c>
      <c r="E3252" s="40" t="s">
        <v>3567</v>
      </c>
      <c r="F3252" s="24" t="s">
        <v>15</v>
      </c>
    </row>
    <row r="3253" spans="1:6" ht="26.25" customHeight="1" x14ac:dyDescent="0.2">
      <c r="A3253" s="24" t="s">
        <v>2128</v>
      </c>
      <c r="B3253" s="24" t="s">
        <v>2129</v>
      </c>
      <c r="C3253" s="25">
        <v>31788</v>
      </c>
      <c r="D3253" s="26" t="s">
        <v>3568</v>
      </c>
      <c r="E3253" s="40" t="s">
        <v>3569</v>
      </c>
      <c r="F3253" s="24" t="s">
        <v>15</v>
      </c>
    </row>
    <row r="3254" spans="1:6" ht="26.25" customHeight="1" x14ac:dyDescent="0.2">
      <c r="A3254" s="24" t="s">
        <v>2128</v>
      </c>
      <c r="B3254" s="24" t="s">
        <v>2129</v>
      </c>
      <c r="C3254" s="25">
        <v>31461</v>
      </c>
      <c r="D3254" s="26" t="s">
        <v>3570</v>
      </c>
      <c r="E3254" s="40" t="s">
        <v>3571</v>
      </c>
      <c r="F3254" s="24" t="s">
        <v>15</v>
      </c>
    </row>
    <row r="3255" spans="1:6" ht="26.25" customHeight="1" x14ac:dyDescent="0.2">
      <c r="A3255" s="24" t="s">
        <v>2128</v>
      </c>
      <c r="B3255" s="24" t="s">
        <v>2129</v>
      </c>
      <c r="C3255" s="25">
        <v>31570</v>
      </c>
      <c r="D3255" s="26" t="s">
        <v>3572</v>
      </c>
      <c r="E3255" s="40" t="s">
        <v>3573</v>
      </c>
      <c r="F3255" s="24" t="s">
        <v>15</v>
      </c>
    </row>
    <row r="3256" spans="1:6" ht="26.25" customHeight="1" x14ac:dyDescent="0.2">
      <c r="A3256" s="24" t="s">
        <v>2128</v>
      </c>
      <c r="B3256" s="24" t="s">
        <v>2129</v>
      </c>
      <c r="C3256" s="25">
        <v>31559</v>
      </c>
      <c r="D3256" s="26" t="s">
        <v>3572</v>
      </c>
      <c r="E3256" s="40" t="s">
        <v>3574</v>
      </c>
      <c r="F3256" s="24" t="s">
        <v>15</v>
      </c>
    </row>
    <row r="3257" spans="1:6" ht="26.25" customHeight="1" x14ac:dyDescent="0.2">
      <c r="A3257" s="24" t="s">
        <v>2128</v>
      </c>
      <c r="B3257" s="24" t="s">
        <v>2129</v>
      </c>
      <c r="C3257" s="25">
        <v>31922</v>
      </c>
      <c r="D3257" s="26" t="s">
        <v>3575</v>
      </c>
      <c r="E3257" s="40" t="s">
        <v>3576</v>
      </c>
      <c r="F3257" s="24" t="s">
        <v>15</v>
      </c>
    </row>
    <row r="3258" spans="1:6" ht="26.25" customHeight="1" x14ac:dyDescent="0.2">
      <c r="A3258" s="24" t="s">
        <v>2128</v>
      </c>
      <c r="B3258" s="24" t="s">
        <v>2129</v>
      </c>
      <c r="C3258" s="25">
        <v>31505</v>
      </c>
      <c r="D3258" s="26" t="s">
        <v>3577</v>
      </c>
      <c r="E3258" s="40" t="s">
        <v>3578</v>
      </c>
      <c r="F3258" s="24" t="s">
        <v>15</v>
      </c>
    </row>
    <row r="3259" spans="1:6" ht="26.25" customHeight="1" x14ac:dyDescent="0.2">
      <c r="A3259" s="24" t="s">
        <v>2128</v>
      </c>
      <c r="B3259" s="24" t="s">
        <v>2129</v>
      </c>
      <c r="C3259" s="25">
        <v>31576</v>
      </c>
      <c r="D3259" s="26" t="s">
        <v>3579</v>
      </c>
      <c r="E3259" s="40" t="s">
        <v>3580</v>
      </c>
      <c r="F3259" s="24" t="s">
        <v>15</v>
      </c>
    </row>
    <row r="3260" spans="1:6" ht="26.25" customHeight="1" x14ac:dyDescent="0.2">
      <c r="A3260" s="24" t="s">
        <v>2128</v>
      </c>
      <c r="B3260" s="24" t="s">
        <v>2129</v>
      </c>
      <c r="C3260" s="25">
        <v>31928</v>
      </c>
      <c r="D3260" s="26" t="s">
        <v>3581</v>
      </c>
      <c r="E3260" s="40" t="s">
        <v>3582</v>
      </c>
      <c r="F3260" s="24" t="s">
        <v>15</v>
      </c>
    </row>
    <row r="3261" spans="1:6" ht="26.25" customHeight="1" x14ac:dyDescent="0.2">
      <c r="A3261" s="24" t="s">
        <v>2128</v>
      </c>
      <c r="B3261" s="24" t="s">
        <v>2129</v>
      </c>
      <c r="C3261" s="25">
        <v>31580</v>
      </c>
      <c r="D3261" s="26" t="s">
        <v>3579</v>
      </c>
      <c r="E3261" s="40" t="s">
        <v>3583</v>
      </c>
      <c r="F3261" s="24" t="s">
        <v>15</v>
      </c>
    </row>
    <row r="3262" spans="1:6" ht="26.25" customHeight="1" x14ac:dyDescent="0.2">
      <c r="A3262" s="24" t="s">
        <v>2128</v>
      </c>
      <c r="B3262" s="24" t="s">
        <v>2129</v>
      </c>
      <c r="C3262" s="25">
        <v>31569</v>
      </c>
      <c r="D3262" s="26" t="s">
        <v>3572</v>
      </c>
      <c r="E3262" s="40" t="s">
        <v>3584</v>
      </c>
      <c r="F3262" s="24" t="s">
        <v>15</v>
      </c>
    </row>
    <row r="3263" spans="1:6" ht="26.25" customHeight="1" x14ac:dyDescent="0.2">
      <c r="A3263" s="24" t="s">
        <v>2128</v>
      </c>
      <c r="B3263" s="24" t="s">
        <v>2129</v>
      </c>
      <c r="C3263" s="25">
        <v>31371</v>
      </c>
      <c r="D3263" s="26" t="s">
        <v>3585</v>
      </c>
      <c r="E3263" s="40" t="s">
        <v>3586</v>
      </c>
      <c r="F3263" s="24" t="s">
        <v>15</v>
      </c>
    </row>
    <row r="3264" spans="1:6" ht="26.25" customHeight="1" x14ac:dyDescent="0.2">
      <c r="A3264" s="24" t="s">
        <v>2128</v>
      </c>
      <c r="B3264" s="24" t="s">
        <v>2129</v>
      </c>
      <c r="C3264" s="25">
        <v>31573</v>
      </c>
      <c r="D3264" s="26" t="s">
        <v>3572</v>
      </c>
      <c r="E3264" s="40" t="s">
        <v>3587</v>
      </c>
      <c r="F3264" s="24" t="s">
        <v>15</v>
      </c>
    </row>
    <row r="3265" spans="1:6" ht="26.25" customHeight="1" x14ac:dyDescent="0.2">
      <c r="A3265" s="24" t="s">
        <v>2128</v>
      </c>
      <c r="B3265" s="24" t="s">
        <v>2129</v>
      </c>
      <c r="C3265" s="25">
        <v>31848</v>
      </c>
      <c r="D3265" s="26" t="s">
        <v>3588</v>
      </c>
      <c r="E3265" s="40" t="s">
        <v>3589</v>
      </c>
      <c r="F3265" s="24" t="s">
        <v>15</v>
      </c>
    </row>
    <row r="3266" spans="1:6" ht="26.25" customHeight="1" x14ac:dyDescent="0.2">
      <c r="A3266" s="24" t="s">
        <v>2128</v>
      </c>
      <c r="B3266" s="24" t="s">
        <v>2129</v>
      </c>
      <c r="C3266" s="25">
        <v>31860</v>
      </c>
      <c r="D3266" s="26" t="s">
        <v>3590</v>
      </c>
      <c r="E3266" s="40" t="s">
        <v>3591</v>
      </c>
      <c r="F3266" s="24" t="s">
        <v>2022</v>
      </c>
    </row>
    <row r="3267" spans="1:6" ht="26.25" customHeight="1" x14ac:dyDescent="0.2">
      <c r="A3267" s="24" t="s">
        <v>2128</v>
      </c>
      <c r="B3267" s="24" t="s">
        <v>2129</v>
      </c>
      <c r="C3267" s="25">
        <v>31388</v>
      </c>
      <c r="D3267" s="26" t="s">
        <v>3592</v>
      </c>
      <c r="E3267" s="40" t="s">
        <v>3593</v>
      </c>
      <c r="F3267" s="24" t="s">
        <v>15</v>
      </c>
    </row>
    <row r="3268" spans="1:6" ht="26.25" customHeight="1" x14ac:dyDescent="0.2">
      <c r="A3268" s="24" t="s">
        <v>2128</v>
      </c>
      <c r="B3268" s="24" t="s">
        <v>2129</v>
      </c>
      <c r="C3268" s="25">
        <v>31489</v>
      </c>
      <c r="D3268" s="26" t="s">
        <v>3594</v>
      </c>
      <c r="E3268" s="40" t="s">
        <v>3595</v>
      </c>
      <c r="F3268" s="24" t="s">
        <v>15</v>
      </c>
    </row>
    <row r="3269" spans="1:6" ht="26.25" customHeight="1" x14ac:dyDescent="0.2">
      <c r="A3269" s="24" t="s">
        <v>2128</v>
      </c>
      <c r="B3269" s="24" t="s">
        <v>2129</v>
      </c>
      <c r="C3269" s="25">
        <v>31802</v>
      </c>
      <c r="D3269" s="26" t="s">
        <v>3596</v>
      </c>
      <c r="E3269" s="40" t="s">
        <v>3597</v>
      </c>
      <c r="F3269" s="24" t="s">
        <v>15</v>
      </c>
    </row>
    <row r="3270" spans="1:6" ht="26.25" customHeight="1" x14ac:dyDescent="0.2">
      <c r="A3270" s="24" t="s">
        <v>2128</v>
      </c>
      <c r="B3270" s="24" t="s">
        <v>2129</v>
      </c>
      <c r="C3270" s="25">
        <v>31374</v>
      </c>
      <c r="D3270" s="26" t="s">
        <v>3585</v>
      </c>
      <c r="E3270" s="40" t="s">
        <v>3598</v>
      </c>
      <c r="F3270" s="24" t="s">
        <v>15</v>
      </c>
    </row>
    <row r="3271" spans="1:6" ht="26.25" customHeight="1" x14ac:dyDescent="0.2">
      <c r="A3271" s="24" t="s">
        <v>2128</v>
      </c>
      <c r="B3271" s="24" t="s">
        <v>2129</v>
      </c>
      <c r="C3271" s="25">
        <v>31943</v>
      </c>
      <c r="D3271" s="26" t="s">
        <v>3599</v>
      </c>
      <c r="E3271" s="40" t="s">
        <v>3600</v>
      </c>
      <c r="F3271" s="24" t="s">
        <v>15</v>
      </c>
    </row>
    <row r="3272" spans="1:6" ht="26.25" customHeight="1" x14ac:dyDescent="0.2">
      <c r="A3272" s="24" t="s">
        <v>2128</v>
      </c>
      <c r="B3272" s="24" t="s">
        <v>2129</v>
      </c>
      <c r="C3272" s="25">
        <v>31926</v>
      </c>
      <c r="D3272" s="26" t="s">
        <v>3601</v>
      </c>
      <c r="E3272" s="40" t="s">
        <v>3602</v>
      </c>
      <c r="F3272" s="24" t="s">
        <v>15</v>
      </c>
    </row>
    <row r="3273" spans="1:6" ht="26.25" customHeight="1" x14ac:dyDescent="0.2">
      <c r="A3273" s="24" t="s">
        <v>2128</v>
      </c>
      <c r="B3273" s="24" t="s">
        <v>2129</v>
      </c>
      <c r="C3273" s="25">
        <v>32554</v>
      </c>
      <c r="D3273" s="26" t="s">
        <v>3603</v>
      </c>
      <c r="E3273" s="40" t="s">
        <v>3604</v>
      </c>
      <c r="F3273" s="24" t="s">
        <v>15</v>
      </c>
    </row>
    <row r="3274" spans="1:6" ht="26.25" customHeight="1" x14ac:dyDescent="0.2">
      <c r="A3274" s="24" t="s">
        <v>2128</v>
      </c>
      <c r="B3274" s="24" t="s">
        <v>2129</v>
      </c>
      <c r="C3274" s="25">
        <v>39020</v>
      </c>
      <c r="D3274" s="26" t="s">
        <v>3605</v>
      </c>
      <c r="E3274" s="40" t="s">
        <v>3606</v>
      </c>
      <c r="F3274" s="24" t="s">
        <v>15</v>
      </c>
    </row>
    <row r="3275" spans="1:6" ht="26.25" customHeight="1" x14ac:dyDescent="0.2">
      <c r="A3275" s="24" t="s">
        <v>2128</v>
      </c>
      <c r="B3275" s="24" t="s">
        <v>2129</v>
      </c>
      <c r="C3275" s="25">
        <v>31162</v>
      </c>
      <c r="D3275" s="26" t="s">
        <v>3607</v>
      </c>
      <c r="E3275" s="40" t="s">
        <v>3608</v>
      </c>
      <c r="F3275" s="24" t="s">
        <v>15</v>
      </c>
    </row>
    <row r="3276" spans="1:6" ht="26.25" customHeight="1" x14ac:dyDescent="0.2">
      <c r="A3276" s="24" t="s">
        <v>2128</v>
      </c>
      <c r="B3276" s="24" t="s">
        <v>2129</v>
      </c>
      <c r="C3276" s="25">
        <v>31911</v>
      </c>
      <c r="D3276" s="26" t="s">
        <v>3609</v>
      </c>
      <c r="E3276" s="40" t="s">
        <v>3610</v>
      </c>
      <c r="F3276" s="24" t="s">
        <v>15</v>
      </c>
    </row>
    <row r="3277" spans="1:6" ht="26.25" customHeight="1" x14ac:dyDescent="0.2">
      <c r="A3277" s="24" t="s">
        <v>2128</v>
      </c>
      <c r="B3277" s="24" t="s">
        <v>2129</v>
      </c>
      <c r="C3277" s="25">
        <v>31163</v>
      </c>
      <c r="D3277" s="26" t="s">
        <v>3607</v>
      </c>
      <c r="E3277" s="40" t="s">
        <v>3611</v>
      </c>
      <c r="F3277" s="24" t="s">
        <v>15</v>
      </c>
    </row>
    <row r="3278" spans="1:6" ht="26.25" customHeight="1" x14ac:dyDescent="0.2">
      <c r="A3278" s="24" t="s">
        <v>2128</v>
      </c>
      <c r="B3278" s="24" t="s">
        <v>2129</v>
      </c>
      <c r="C3278" s="25">
        <v>31846</v>
      </c>
      <c r="D3278" s="26" t="s">
        <v>3612</v>
      </c>
      <c r="E3278" s="40" t="s">
        <v>3613</v>
      </c>
      <c r="F3278" s="24" t="s">
        <v>15</v>
      </c>
    </row>
    <row r="3279" spans="1:6" ht="26.25" customHeight="1" x14ac:dyDescent="0.2">
      <c r="A3279" s="24" t="s">
        <v>2128</v>
      </c>
      <c r="B3279" s="24" t="s">
        <v>2129</v>
      </c>
      <c r="C3279" s="25">
        <v>40475</v>
      </c>
      <c r="D3279" s="26" t="s">
        <v>3614</v>
      </c>
      <c r="E3279" s="40" t="s">
        <v>3615</v>
      </c>
      <c r="F3279" s="24" t="s">
        <v>15</v>
      </c>
    </row>
    <row r="3280" spans="1:6" ht="26.25" customHeight="1" x14ac:dyDescent="0.2">
      <c r="A3280" s="24" t="s">
        <v>2128</v>
      </c>
      <c r="B3280" s="24" t="s">
        <v>2129</v>
      </c>
      <c r="C3280" s="25">
        <v>31373</v>
      </c>
      <c r="D3280" s="26" t="s">
        <v>3585</v>
      </c>
      <c r="E3280" s="40" t="s">
        <v>3616</v>
      </c>
      <c r="F3280" s="24" t="s">
        <v>15</v>
      </c>
    </row>
    <row r="3281" spans="1:6" ht="26.25" customHeight="1" x14ac:dyDescent="0.2">
      <c r="A3281" s="24" t="s">
        <v>2128</v>
      </c>
      <c r="B3281" s="24" t="s">
        <v>2129</v>
      </c>
      <c r="C3281" s="25">
        <v>31482</v>
      </c>
      <c r="D3281" s="26" t="s">
        <v>3594</v>
      </c>
      <c r="E3281" s="40" t="s">
        <v>3617</v>
      </c>
      <c r="F3281" s="24" t="s">
        <v>15</v>
      </c>
    </row>
    <row r="3282" spans="1:6" ht="26.25" customHeight="1" x14ac:dyDescent="0.2">
      <c r="A3282" s="24" t="s">
        <v>2128</v>
      </c>
      <c r="B3282" s="24" t="s">
        <v>2129</v>
      </c>
      <c r="C3282" s="25">
        <v>31597</v>
      </c>
      <c r="D3282" s="26" t="s">
        <v>3579</v>
      </c>
      <c r="E3282" s="40" t="s">
        <v>3618</v>
      </c>
      <c r="F3282" s="24" t="s">
        <v>15</v>
      </c>
    </row>
    <row r="3283" spans="1:6" ht="26.25" customHeight="1" x14ac:dyDescent="0.2">
      <c r="A3283" s="24" t="s">
        <v>2128</v>
      </c>
      <c r="B3283" s="24" t="s">
        <v>2129</v>
      </c>
      <c r="C3283" s="25">
        <v>31596</v>
      </c>
      <c r="D3283" s="26" t="s">
        <v>3579</v>
      </c>
      <c r="E3283" s="40" t="s">
        <v>3619</v>
      </c>
      <c r="F3283" s="24" t="s">
        <v>15</v>
      </c>
    </row>
    <row r="3284" spans="1:6" ht="26.25" customHeight="1" x14ac:dyDescent="0.2">
      <c r="A3284" s="24" t="s">
        <v>2128</v>
      </c>
      <c r="B3284" s="24" t="s">
        <v>2129</v>
      </c>
      <c r="C3284" s="25">
        <v>31500</v>
      </c>
      <c r="D3284" s="26" t="s">
        <v>3620</v>
      </c>
      <c r="E3284" s="40" t="s">
        <v>3621</v>
      </c>
      <c r="F3284" s="24" t="s">
        <v>15</v>
      </c>
    </row>
    <row r="3285" spans="1:6" ht="26.25" customHeight="1" x14ac:dyDescent="0.2">
      <c r="A3285" s="24" t="s">
        <v>2128</v>
      </c>
      <c r="B3285" s="24" t="s">
        <v>2129</v>
      </c>
      <c r="C3285" s="25">
        <v>31582</v>
      </c>
      <c r="D3285" s="26" t="s">
        <v>3579</v>
      </c>
      <c r="E3285" s="40" t="s">
        <v>3622</v>
      </c>
      <c r="F3285" s="24" t="s">
        <v>15</v>
      </c>
    </row>
    <row r="3286" spans="1:6" ht="26.25" customHeight="1" x14ac:dyDescent="0.2">
      <c r="A3286" s="24" t="s">
        <v>2128</v>
      </c>
      <c r="B3286" s="24" t="s">
        <v>2129</v>
      </c>
      <c r="C3286" s="25">
        <v>40322</v>
      </c>
      <c r="D3286" s="26" t="s">
        <v>3623</v>
      </c>
      <c r="E3286" s="40" t="s">
        <v>3624</v>
      </c>
      <c r="F3286" s="24" t="s">
        <v>15</v>
      </c>
    </row>
    <row r="3287" spans="1:6" ht="26.25" customHeight="1" x14ac:dyDescent="0.2">
      <c r="A3287" s="24" t="s">
        <v>2128</v>
      </c>
      <c r="B3287" s="24" t="s">
        <v>2129</v>
      </c>
      <c r="C3287" s="25">
        <v>32489</v>
      </c>
      <c r="D3287" s="26" t="s">
        <v>3625</v>
      </c>
      <c r="E3287" s="40" t="s">
        <v>3626</v>
      </c>
      <c r="F3287" s="24" t="s">
        <v>15</v>
      </c>
    </row>
    <row r="3288" spans="1:6" ht="26.25" customHeight="1" x14ac:dyDescent="0.2">
      <c r="A3288" s="24" t="s">
        <v>2128</v>
      </c>
      <c r="B3288" s="24" t="s">
        <v>2129</v>
      </c>
      <c r="C3288" s="25">
        <v>32488</v>
      </c>
      <c r="D3288" s="26" t="s">
        <v>3625</v>
      </c>
      <c r="E3288" s="40" t="s">
        <v>3627</v>
      </c>
      <c r="F3288" s="24" t="s">
        <v>15</v>
      </c>
    </row>
    <row r="3289" spans="1:6" ht="26.25" customHeight="1" x14ac:dyDescent="0.2">
      <c r="A3289" s="24" t="s">
        <v>2128</v>
      </c>
      <c r="B3289" s="24" t="s">
        <v>2129</v>
      </c>
      <c r="C3289" s="25">
        <v>31389</v>
      </c>
      <c r="D3289" s="26" t="s">
        <v>3592</v>
      </c>
      <c r="E3289" s="40" t="s">
        <v>3628</v>
      </c>
      <c r="F3289" s="24" t="s">
        <v>15</v>
      </c>
    </row>
    <row r="3290" spans="1:6" ht="26.25" customHeight="1" x14ac:dyDescent="0.2">
      <c r="A3290" s="24" t="s">
        <v>2128</v>
      </c>
      <c r="B3290" s="24" t="s">
        <v>2129</v>
      </c>
      <c r="C3290" s="25">
        <v>38959</v>
      </c>
      <c r="D3290" s="26" t="s">
        <v>3629</v>
      </c>
      <c r="E3290" s="40" t="s">
        <v>3630</v>
      </c>
      <c r="F3290" s="24" t="s">
        <v>15</v>
      </c>
    </row>
    <row r="3291" spans="1:6" ht="26.25" customHeight="1" x14ac:dyDescent="0.2">
      <c r="A3291" s="24" t="s">
        <v>2128</v>
      </c>
      <c r="B3291" s="24" t="s">
        <v>2129</v>
      </c>
      <c r="C3291" s="25">
        <v>31420</v>
      </c>
      <c r="D3291" s="26" t="s">
        <v>3631</v>
      </c>
      <c r="E3291" s="40" t="s">
        <v>3632</v>
      </c>
      <c r="F3291" s="24" t="s">
        <v>15</v>
      </c>
    </row>
    <row r="3292" spans="1:6" ht="26.25" customHeight="1" x14ac:dyDescent="0.2">
      <c r="A3292" s="24" t="s">
        <v>2128</v>
      </c>
      <c r="B3292" s="24" t="s">
        <v>2129</v>
      </c>
      <c r="C3292" s="25">
        <v>31401</v>
      </c>
      <c r="D3292" s="26" t="s">
        <v>3631</v>
      </c>
      <c r="E3292" s="40" t="s">
        <v>3633</v>
      </c>
      <c r="F3292" s="24" t="s">
        <v>15</v>
      </c>
    </row>
    <row r="3293" spans="1:6" ht="26.25" customHeight="1" x14ac:dyDescent="0.2">
      <c r="A3293" s="24" t="s">
        <v>2128</v>
      </c>
      <c r="B3293" s="24" t="s">
        <v>2129</v>
      </c>
      <c r="C3293" s="25">
        <v>31563</v>
      </c>
      <c r="D3293" s="26" t="s">
        <v>3572</v>
      </c>
      <c r="E3293" s="40" t="s">
        <v>3634</v>
      </c>
      <c r="F3293" s="24" t="s">
        <v>15</v>
      </c>
    </row>
    <row r="3294" spans="1:6" ht="26.25" customHeight="1" x14ac:dyDescent="0.2">
      <c r="A3294" s="24" t="s">
        <v>2128</v>
      </c>
      <c r="B3294" s="24" t="s">
        <v>2129</v>
      </c>
      <c r="C3294" s="25">
        <v>32619</v>
      </c>
      <c r="D3294" s="26" t="s">
        <v>3635</v>
      </c>
      <c r="E3294" s="40" t="s">
        <v>3636</v>
      </c>
      <c r="F3294" s="24" t="s">
        <v>15</v>
      </c>
    </row>
    <row r="3295" spans="1:6" ht="26.25" customHeight="1" x14ac:dyDescent="0.2">
      <c r="A3295" s="24" t="s">
        <v>2128</v>
      </c>
      <c r="B3295" s="24" t="s">
        <v>2129</v>
      </c>
      <c r="C3295" s="25">
        <v>31228</v>
      </c>
      <c r="D3295" s="26" t="s">
        <v>3637</v>
      </c>
      <c r="E3295" s="40" t="s">
        <v>3638</v>
      </c>
      <c r="F3295" s="24" t="s">
        <v>16</v>
      </c>
    </row>
    <row r="3296" spans="1:6" ht="26.25" customHeight="1" x14ac:dyDescent="0.2">
      <c r="A3296" s="24" t="s">
        <v>2128</v>
      </c>
      <c r="B3296" s="24" t="s">
        <v>2129</v>
      </c>
      <c r="C3296" s="25">
        <v>31924</v>
      </c>
      <c r="D3296" s="26" t="s">
        <v>3575</v>
      </c>
      <c r="E3296" s="40" t="s">
        <v>3639</v>
      </c>
      <c r="F3296" s="24" t="s">
        <v>15</v>
      </c>
    </row>
    <row r="3297" spans="1:6" ht="26.25" customHeight="1" x14ac:dyDescent="0.2">
      <c r="A3297" s="24" t="s">
        <v>2128</v>
      </c>
      <c r="B3297" s="24" t="s">
        <v>2129</v>
      </c>
      <c r="C3297" s="25">
        <v>31630</v>
      </c>
      <c r="D3297" s="26" t="s">
        <v>3640</v>
      </c>
      <c r="E3297" s="40" t="s">
        <v>3641</v>
      </c>
      <c r="F3297" s="24" t="s">
        <v>15</v>
      </c>
    </row>
    <row r="3298" spans="1:6" ht="26.25" customHeight="1" x14ac:dyDescent="0.2">
      <c r="A3298" s="24" t="s">
        <v>2128</v>
      </c>
      <c r="B3298" s="24" t="s">
        <v>2129</v>
      </c>
      <c r="C3298" s="25">
        <v>31626</v>
      </c>
      <c r="D3298" s="26" t="s">
        <v>3642</v>
      </c>
      <c r="E3298" s="40" t="s">
        <v>3643</v>
      </c>
      <c r="F3298" s="24" t="s">
        <v>15</v>
      </c>
    </row>
    <row r="3299" spans="1:6" ht="26.25" customHeight="1" x14ac:dyDescent="0.2">
      <c r="A3299" s="24" t="s">
        <v>2128</v>
      </c>
      <c r="B3299" s="24" t="s">
        <v>2129</v>
      </c>
      <c r="C3299" s="25">
        <v>31504</v>
      </c>
      <c r="D3299" s="26" t="s">
        <v>3577</v>
      </c>
      <c r="E3299" s="40" t="s">
        <v>3644</v>
      </c>
      <c r="F3299" s="24" t="s">
        <v>15</v>
      </c>
    </row>
    <row r="3300" spans="1:6" ht="26.25" customHeight="1" x14ac:dyDescent="0.2">
      <c r="A3300" s="24" t="s">
        <v>2128</v>
      </c>
      <c r="B3300" s="24" t="s">
        <v>2129</v>
      </c>
      <c r="C3300" s="25">
        <v>31859</v>
      </c>
      <c r="D3300" s="26" t="s">
        <v>3645</v>
      </c>
      <c r="E3300" s="40" t="s">
        <v>3646</v>
      </c>
      <c r="F3300" s="24" t="s">
        <v>15</v>
      </c>
    </row>
    <row r="3301" spans="1:6" ht="26.25" customHeight="1" x14ac:dyDescent="0.2">
      <c r="A3301" s="24" t="s">
        <v>2128</v>
      </c>
      <c r="B3301" s="24" t="s">
        <v>2129</v>
      </c>
      <c r="C3301" s="25">
        <v>31394</v>
      </c>
      <c r="D3301" s="26" t="s">
        <v>3631</v>
      </c>
      <c r="E3301" s="40" t="s">
        <v>3647</v>
      </c>
      <c r="F3301" s="24" t="s">
        <v>15</v>
      </c>
    </row>
    <row r="3302" spans="1:6" ht="26.25" customHeight="1" x14ac:dyDescent="0.2">
      <c r="A3302" s="24" t="s">
        <v>2128</v>
      </c>
      <c r="B3302" s="24" t="s">
        <v>2129</v>
      </c>
      <c r="C3302" s="25">
        <v>31627</v>
      </c>
      <c r="D3302" s="26" t="s">
        <v>3648</v>
      </c>
      <c r="E3302" s="40" t="s">
        <v>3649</v>
      </c>
      <c r="F3302" s="24" t="s">
        <v>15</v>
      </c>
    </row>
    <row r="3303" spans="1:6" ht="26.25" customHeight="1" x14ac:dyDescent="0.2">
      <c r="A3303" s="24" t="s">
        <v>2128</v>
      </c>
      <c r="B3303" s="24" t="s">
        <v>2129</v>
      </c>
      <c r="C3303" s="25">
        <v>31581</v>
      </c>
      <c r="D3303" s="26" t="s">
        <v>3579</v>
      </c>
      <c r="E3303" s="40" t="s">
        <v>3650</v>
      </c>
      <c r="F3303" s="24" t="s">
        <v>15</v>
      </c>
    </row>
    <row r="3304" spans="1:6" ht="26.25" customHeight="1" x14ac:dyDescent="0.2">
      <c r="A3304" s="24" t="s">
        <v>2128</v>
      </c>
      <c r="B3304" s="24" t="s">
        <v>2129</v>
      </c>
      <c r="C3304" s="25">
        <v>31578</v>
      </c>
      <c r="D3304" s="26" t="s">
        <v>3579</v>
      </c>
      <c r="E3304" s="40" t="s">
        <v>3651</v>
      </c>
      <c r="F3304" s="24" t="s">
        <v>15</v>
      </c>
    </row>
    <row r="3305" spans="1:6" ht="26.25" customHeight="1" x14ac:dyDescent="0.2">
      <c r="A3305" s="24" t="s">
        <v>2128</v>
      </c>
      <c r="B3305" s="24" t="s">
        <v>2129</v>
      </c>
      <c r="C3305" s="25">
        <v>31216</v>
      </c>
      <c r="D3305" s="26" t="s">
        <v>3652</v>
      </c>
      <c r="E3305" s="40" t="s">
        <v>3653</v>
      </c>
      <c r="F3305" s="24" t="s">
        <v>16</v>
      </c>
    </row>
    <row r="3306" spans="1:6" ht="26.25" customHeight="1" x14ac:dyDescent="0.2">
      <c r="A3306" s="24" t="s">
        <v>2128</v>
      </c>
      <c r="B3306" s="24" t="s">
        <v>2129</v>
      </c>
      <c r="C3306" s="25">
        <v>31577</v>
      </c>
      <c r="D3306" s="26" t="s">
        <v>3579</v>
      </c>
      <c r="E3306" s="40" t="s">
        <v>3654</v>
      </c>
      <c r="F3306" s="24" t="s">
        <v>15</v>
      </c>
    </row>
    <row r="3307" spans="1:6" ht="26.25" customHeight="1" x14ac:dyDescent="0.2">
      <c r="A3307" s="24" t="s">
        <v>2128</v>
      </c>
      <c r="B3307" s="24" t="s">
        <v>2129</v>
      </c>
      <c r="C3307" s="25">
        <v>32617</v>
      </c>
      <c r="D3307" s="26" t="s">
        <v>3635</v>
      </c>
      <c r="E3307" s="40" t="s">
        <v>3655</v>
      </c>
      <c r="F3307" s="24" t="s">
        <v>15</v>
      </c>
    </row>
    <row r="3308" spans="1:6" ht="26.25" customHeight="1" x14ac:dyDescent="0.2">
      <c r="A3308" s="24" t="s">
        <v>2128</v>
      </c>
      <c r="B3308" s="24" t="s">
        <v>2129</v>
      </c>
      <c r="C3308" s="25">
        <v>32618</v>
      </c>
      <c r="D3308" s="26" t="s">
        <v>3635</v>
      </c>
      <c r="E3308" s="40" t="s">
        <v>3656</v>
      </c>
      <c r="F3308" s="24" t="s">
        <v>15</v>
      </c>
    </row>
    <row r="3309" spans="1:6" ht="26.25" customHeight="1" x14ac:dyDescent="0.2">
      <c r="A3309" s="24" t="s">
        <v>2128</v>
      </c>
      <c r="B3309" s="24" t="s">
        <v>2129</v>
      </c>
      <c r="C3309" s="25">
        <v>31458</v>
      </c>
      <c r="D3309" s="26" t="s">
        <v>3657</v>
      </c>
      <c r="E3309" s="40" t="s">
        <v>3658</v>
      </c>
      <c r="F3309" s="24" t="s">
        <v>15</v>
      </c>
    </row>
    <row r="3310" spans="1:6" ht="26.25" customHeight="1" x14ac:dyDescent="0.2">
      <c r="A3310" s="24" t="s">
        <v>2128</v>
      </c>
      <c r="B3310" s="24" t="s">
        <v>2129</v>
      </c>
      <c r="C3310" s="25">
        <v>41580</v>
      </c>
      <c r="D3310" s="26" t="s">
        <v>3659</v>
      </c>
      <c r="E3310" s="40" t="s">
        <v>3660</v>
      </c>
      <c r="F3310" s="24" t="s">
        <v>2542</v>
      </c>
    </row>
    <row r="3311" spans="1:6" ht="26.25" customHeight="1" x14ac:dyDescent="0.2">
      <c r="A3311" s="24" t="s">
        <v>2128</v>
      </c>
      <c r="B3311" s="24" t="s">
        <v>2129</v>
      </c>
      <c r="C3311" s="25">
        <v>31391</v>
      </c>
      <c r="D3311" s="26" t="s">
        <v>3631</v>
      </c>
      <c r="E3311" s="40" t="s">
        <v>3661</v>
      </c>
      <c r="F3311" s="24" t="s">
        <v>15</v>
      </c>
    </row>
    <row r="3312" spans="1:6" ht="26.25" customHeight="1" x14ac:dyDescent="0.2">
      <c r="A3312" s="24" t="s">
        <v>2128</v>
      </c>
      <c r="B3312" s="24" t="s">
        <v>2129</v>
      </c>
      <c r="C3312" s="25">
        <v>31229</v>
      </c>
      <c r="D3312" s="26" t="s">
        <v>3637</v>
      </c>
      <c r="E3312" s="40" t="s">
        <v>3662</v>
      </c>
      <c r="F3312" s="24" t="s">
        <v>16</v>
      </c>
    </row>
    <row r="3313" spans="1:6" ht="26.25" customHeight="1" x14ac:dyDescent="0.2">
      <c r="A3313" s="24" t="s">
        <v>2128</v>
      </c>
      <c r="B3313" s="24" t="s">
        <v>2129</v>
      </c>
      <c r="C3313" s="25">
        <v>31874</v>
      </c>
      <c r="D3313" s="26" t="s">
        <v>3663</v>
      </c>
      <c r="E3313" s="40" t="s">
        <v>3664</v>
      </c>
      <c r="F3313" s="24" t="s">
        <v>15</v>
      </c>
    </row>
    <row r="3314" spans="1:6" ht="26.25" customHeight="1" x14ac:dyDescent="0.2">
      <c r="A3314" s="24" t="s">
        <v>2128</v>
      </c>
      <c r="B3314" s="24" t="s">
        <v>2129</v>
      </c>
      <c r="C3314" s="25">
        <v>31881</v>
      </c>
      <c r="D3314" s="26" t="s">
        <v>3665</v>
      </c>
      <c r="E3314" s="40" t="s">
        <v>3666</v>
      </c>
      <c r="F3314" s="24" t="s">
        <v>15</v>
      </c>
    </row>
    <row r="3315" spans="1:6" ht="26.25" customHeight="1" x14ac:dyDescent="0.2">
      <c r="A3315" s="24" t="s">
        <v>2128</v>
      </c>
      <c r="B3315" s="24" t="s">
        <v>2129</v>
      </c>
      <c r="C3315" s="25">
        <v>31475</v>
      </c>
      <c r="D3315" s="26" t="s">
        <v>3667</v>
      </c>
      <c r="E3315" s="40" t="s">
        <v>3668</v>
      </c>
      <c r="F3315" s="24" t="s">
        <v>15</v>
      </c>
    </row>
    <row r="3316" spans="1:6" ht="26.25" customHeight="1" x14ac:dyDescent="0.2">
      <c r="A3316" s="24" t="s">
        <v>2128</v>
      </c>
      <c r="B3316" s="24" t="s">
        <v>2129</v>
      </c>
      <c r="C3316" s="25">
        <v>32451</v>
      </c>
      <c r="D3316" s="26" t="s">
        <v>3669</v>
      </c>
      <c r="E3316" s="40" t="s">
        <v>3670</v>
      </c>
      <c r="F3316" s="24" t="s">
        <v>15</v>
      </c>
    </row>
    <row r="3317" spans="1:6" ht="26.25" customHeight="1" x14ac:dyDescent="0.2">
      <c r="A3317" s="24" t="s">
        <v>2128</v>
      </c>
      <c r="B3317" s="24" t="s">
        <v>2129</v>
      </c>
      <c r="C3317" s="25">
        <v>31403</v>
      </c>
      <c r="D3317" s="26" t="s">
        <v>3631</v>
      </c>
      <c r="E3317" s="40" t="s">
        <v>3671</v>
      </c>
      <c r="F3317" s="24" t="s">
        <v>15</v>
      </c>
    </row>
    <row r="3318" spans="1:6" ht="26.25" customHeight="1" x14ac:dyDescent="0.2">
      <c r="A3318" s="24" t="s">
        <v>2128</v>
      </c>
      <c r="B3318" s="24" t="s">
        <v>2129</v>
      </c>
      <c r="C3318" s="25">
        <v>31133</v>
      </c>
      <c r="D3318" s="26" t="s">
        <v>3672</v>
      </c>
      <c r="E3318" s="40" t="s">
        <v>3673</v>
      </c>
      <c r="F3318" s="24" t="s">
        <v>15</v>
      </c>
    </row>
    <row r="3319" spans="1:6" ht="26.25" customHeight="1" x14ac:dyDescent="0.2">
      <c r="A3319" s="24" t="s">
        <v>2128</v>
      </c>
      <c r="B3319" s="24" t="s">
        <v>2129</v>
      </c>
      <c r="C3319" s="25">
        <v>31396</v>
      </c>
      <c r="D3319" s="26" t="s">
        <v>3631</v>
      </c>
      <c r="E3319" s="40" t="s">
        <v>3674</v>
      </c>
      <c r="F3319" s="24" t="s">
        <v>15</v>
      </c>
    </row>
    <row r="3320" spans="1:6" ht="26.25" customHeight="1" x14ac:dyDescent="0.2">
      <c r="A3320" s="24" t="s">
        <v>2128</v>
      </c>
      <c r="B3320" s="24" t="s">
        <v>2129</v>
      </c>
      <c r="C3320" s="25">
        <v>31406</v>
      </c>
      <c r="D3320" s="26" t="s">
        <v>3631</v>
      </c>
      <c r="E3320" s="40" t="s">
        <v>3675</v>
      </c>
      <c r="F3320" s="24" t="s">
        <v>15</v>
      </c>
    </row>
    <row r="3321" spans="1:6" ht="26.25" customHeight="1" x14ac:dyDescent="0.2">
      <c r="A3321" s="24" t="s">
        <v>2128</v>
      </c>
      <c r="B3321" s="24" t="s">
        <v>2129</v>
      </c>
      <c r="C3321" s="25">
        <v>31424</v>
      </c>
      <c r="D3321" s="26" t="s">
        <v>3676</v>
      </c>
      <c r="E3321" s="40" t="s">
        <v>3677</v>
      </c>
      <c r="F3321" s="24" t="s">
        <v>15</v>
      </c>
    </row>
    <row r="3322" spans="1:6" ht="26.25" customHeight="1" x14ac:dyDescent="0.2">
      <c r="A3322" s="24" t="s">
        <v>2128</v>
      </c>
      <c r="B3322" s="24" t="s">
        <v>2129</v>
      </c>
      <c r="C3322" s="25">
        <v>31418</v>
      </c>
      <c r="D3322" s="26" t="s">
        <v>3631</v>
      </c>
      <c r="E3322" s="40" t="s">
        <v>3678</v>
      </c>
      <c r="F3322" s="24" t="s">
        <v>15</v>
      </c>
    </row>
    <row r="3323" spans="1:6" ht="26.25" customHeight="1" x14ac:dyDescent="0.2">
      <c r="A3323" s="24" t="s">
        <v>2128</v>
      </c>
      <c r="B3323" s="24" t="s">
        <v>2129</v>
      </c>
      <c r="C3323" s="25">
        <v>31262</v>
      </c>
      <c r="D3323" s="26" t="s">
        <v>3679</v>
      </c>
      <c r="E3323" s="40" t="s">
        <v>3680</v>
      </c>
      <c r="F3323" s="24" t="s">
        <v>15</v>
      </c>
    </row>
    <row r="3324" spans="1:6" ht="26.25" customHeight="1" x14ac:dyDescent="0.2">
      <c r="A3324" s="24" t="s">
        <v>2128</v>
      </c>
      <c r="B3324" s="24" t="s">
        <v>2129</v>
      </c>
      <c r="C3324" s="25">
        <v>31918</v>
      </c>
      <c r="D3324" s="26" t="s">
        <v>3681</v>
      </c>
      <c r="E3324" s="40" t="s">
        <v>3682</v>
      </c>
      <c r="F3324" s="24" t="s">
        <v>15</v>
      </c>
    </row>
    <row r="3325" spans="1:6" ht="26.25" customHeight="1" x14ac:dyDescent="0.2">
      <c r="A3325" s="24" t="s">
        <v>2128</v>
      </c>
      <c r="B3325" s="24" t="s">
        <v>2129</v>
      </c>
      <c r="C3325" s="25">
        <v>40823</v>
      </c>
      <c r="D3325" s="26" t="s">
        <v>3683</v>
      </c>
      <c r="E3325" s="40" t="s">
        <v>3684</v>
      </c>
      <c r="F3325" s="24" t="s">
        <v>15</v>
      </c>
    </row>
    <row r="3326" spans="1:6" ht="26.25" customHeight="1" x14ac:dyDescent="0.2">
      <c r="A3326" s="24" t="s">
        <v>2128</v>
      </c>
      <c r="B3326" s="24" t="s">
        <v>2129</v>
      </c>
      <c r="C3326" s="25">
        <v>31872</v>
      </c>
      <c r="D3326" s="26" t="s">
        <v>3685</v>
      </c>
      <c r="E3326" s="40" t="s">
        <v>3686</v>
      </c>
      <c r="F3326" s="24" t="s">
        <v>15</v>
      </c>
    </row>
    <row r="3327" spans="1:6" ht="26.25" customHeight="1" x14ac:dyDescent="0.2">
      <c r="A3327" s="24" t="s">
        <v>2128</v>
      </c>
      <c r="B3327" s="24" t="s">
        <v>2129</v>
      </c>
      <c r="C3327" s="25">
        <v>31408</v>
      </c>
      <c r="D3327" s="26" t="s">
        <v>3631</v>
      </c>
      <c r="E3327" s="40" t="s">
        <v>3687</v>
      </c>
      <c r="F3327" s="24" t="s">
        <v>15</v>
      </c>
    </row>
    <row r="3328" spans="1:6" ht="26.25" customHeight="1" x14ac:dyDescent="0.2">
      <c r="A3328" s="24" t="s">
        <v>2128</v>
      </c>
      <c r="B3328" s="24" t="s">
        <v>2129</v>
      </c>
      <c r="C3328" s="25">
        <v>31645</v>
      </c>
      <c r="D3328" s="26" t="s">
        <v>3688</v>
      </c>
      <c r="E3328" s="40" t="s">
        <v>3689</v>
      </c>
      <c r="F3328" s="24" t="s">
        <v>25</v>
      </c>
    </row>
    <row r="3329" spans="1:6" ht="26.25" customHeight="1" x14ac:dyDescent="0.2">
      <c r="A3329" s="24" t="s">
        <v>2128</v>
      </c>
      <c r="B3329" s="24" t="s">
        <v>2129</v>
      </c>
      <c r="C3329" s="25">
        <v>31192</v>
      </c>
      <c r="D3329" s="26" t="s">
        <v>3690</v>
      </c>
      <c r="E3329" s="40" t="s">
        <v>3691</v>
      </c>
      <c r="F3329" s="24" t="s">
        <v>15</v>
      </c>
    </row>
    <row r="3330" spans="1:6" ht="26.25" customHeight="1" x14ac:dyDescent="0.2">
      <c r="A3330" s="24" t="s">
        <v>2128</v>
      </c>
      <c r="B3330" s="24" t="s">
        <v>2129</v>
      </c>
      <c r="C3330" s="25">
        <v>31908</v>
      </c>
      <c r="D3330" s="26" t="s">
        <v>3692</v>
      </c>
      <c r="E3330" s="40" t="s">
        <v>3693</v>
      </c>
      <c r="F3330" s="24" t="s">
        <v>15</v>
      </c>
    </row>
    <row r="3331" spans="1:6" ht="26.25" customHeight="1" x14ac:dyDescent="0.2">
      <c r="A3331" s="24" t="s">
        <v>2128</v>
      </c>
      <c r="B3331" s="24" t="s">
        <v>2129</v>
      </c>
      <c r="C3331" s="25">
        <v>39032</v>
      </c>
      <c r="D3331" s="26" t="s">
        <v>3694</v>
      </c>
      <c r="E3331" s="40" t="s">
        <v>3695</v>
      </c>
      <c r="F3331" s="24" t="s">
        <v>15</v>
      </c>
    </row>
    <row r="3332" spans="1:6" ht="26.25" customHeight="1" x14ac:dyDescent="0.2">
      <c r="A3332" s="24" t="s">
        <v>2128</v>
      </c>
      <c r="B3332" s="24" t="s">
        <v>2129</v>
      </c>
      <c r="C3332" s="25">
        <v>31471</v>
      </c>
      <c r="D3332" s="26" t="s">
        <v>3696</v>
      </c>
      <c r="E3332" s="40" t="s">
        <v>3697</v>
      </c>
      <c r="F3332" s="24" t="s">
        <v>15</v>
      </c>
    </row>
    <row r="3333" spans="1:6" ht="26.25" customHeight="1" x14ac:dyDescent="0.2">
      <c r="A3333" s="24" t="s">
        <v>2128</v>
      </c>
      <c r="B3333" s="24" t="s">
        <v>2129</v>
      </c>
      <c r="C3333" s="25">
        <v>31422</v>
      </c>
      <c r="D3333" s="26" t="s">
        <v>3631</v>
      </c>
      <c r="E3333" s="40" t="s">
        <v>3698</v>
      </c>
      <c r="F3333" s="24" t="s">
        <v>15</v>
      </c>
    </row>
    <row r="3334" spans="1:6" ht="26.25" customHeight="1" x14ac:dyDescent="0.2">
      <c r="A3334" s="24" t="s">
        <v>2128</v>
      </c>
      <c r="B3334" s="24" t="s">
        <v>2129</v>
      </c>
      <c r="C3334" s="25">
        <v>31190</v>
      </c>
      <c r="D3334" s="26" t="s">
        <v>3690</v>
      </c>
      <c r="E3334" s="40" t="s">
        <v>3699</v>
      </c>
      <c r="F3334" s="24" t="s">
        <v>15</v>
      </c>
    </row>
    <row r="3335" spans="1:6" ht="26.25" customHeight="1" x14ac:dyDescent="0.2">
      <c r="A3335" s="24" t="s">
        <v>2128</v>
      </c>
      <c r="B3335" s="24" t="s">
        <v>2129</v>
      </c>
      <c r="C3335" s="25">
        <v>31646</v>
      </c>
      <c r="D3335" s="26" t="s">
        <v>3700</v>
      </c>
      <c r="E3335" s="40" t="s">
        <v>3701</v>
      </c>
      <c r="F3335" s="24" t="s">
        <v>15</v>
      </c>
    </row>
    <row r="3336" spans="1:6" ht="26.25" customHeight="1" x14ac:dyDescent="0.2">
      <c r="A3336" s="24" t="s">
        <v>2128</v>
      </c>
      <c r="B3336" s="24" t="s">
        <v>2129</v>
      </c>
      <c r="C3336" s="25">
        <v>31481</v>
      </c>
      <c r="D3336" s="26" t="s">
        <v>3594</v>
      </c>
      <c r="E3336" s="40" t="s">
        <v>3702</v>
      </c>
      <c r="F3336" s="24" t="s">
        <v>15</v>
      </c>
    </row>
    <row r="3337" spans="1:6" ht="26.25" customHeight="1" x14ac:dyDescent="0.2">
      <c r="A3337" s="24" t="s">
        <v>2128</v>
      </c>
      <c r="B3337" s="24" t="s">
        <v>2129</v>
      </c>
      <c r="C3337" s="25">
        <v>39474</v>
      </c>
      <c r="D3337" s="26" t="s">
        <v>3703</v>
      </c>
      <c r="E3337" s="40" t="s">
        <v>3704</v>
      </c>
      <c r="F3337" s="24" t="s">
        <v>15</v>
      </c>
    </row>
    <row r="3338" spans="1:6" ht="26.25" customHeight="1" x14ac:dyDescent="0.2">
      <c r="A3338" s="24" t="s">
        <v>2128</v>
      </c>
      <c r="B3338" s="24" t="s">
        <v>2129</v>
      </c>
      <c r="C3338" s="25">
        <v>42875</v>
      </c>
      <c r="D3338" s="26" t="s">
        <v>2130</v>
      </c>
      <c r="E3338" s="40" t="s">
        <v>3705</v>
      </c>
      <c r="F3338" s="24" t="s">
        <v>15</v>
      </c>
    </row>
    <row r="3339" spans="1:6" ht="26.25" customHeight="1" x14ac:dyDescent="0.2">
      <c r="A3339" s="24" t="s">
        <v>2128</v>
      </c>
      <c r="B3339" s="24" t="s">
        <v>2129</v>
      </c>
      <c r="C3339" s="25">
        <v>31649</v>
      </c>
      <c r="D3339" s="26" t="s">
        <v>3706</v>
      </c>
      <c r="E3339" s="40" t="s">
        <v>3707</v>
      </c>
      <c r="F3339" s="24" t="s">
        <v>16</v>
      </c>
    </row>
    <row r="3340" spans="1:6" ht="26.25" customHeight="1" x14ac:dyDescent="0.2">
      <c r="A3340" s="24" t="s">
        <v>2128</v>
      </c>
      <c r="B3340" s="24" t="s">
        <v>2129</v>
      </c>
      <c r="C3340" s="25">
        <v>31650</v>
      </c>
      <c r="D3340" s="26" t="s">
        <v>3706</v>
      </c>
      <c r="E3340" s="40" t="s">
        <v>3708</v>
      </c>
      <c r="F3340" s="24" t="s">
        <v>16</v>
      </c>
    </row>
    <row r="3341" spans="1:6" ht="26.25" customHeight="1" x14ac:dyDescent="0.2">
      <c r="A3341" s="24" t="s">
        <v>2128</v>
      </c>
      <c r="B3341" s="24" t="s">
        <v>2129</v>
      </c>
      <c r="C3341" s="25">
        <v>31648</v>
      </c>
      <c r="D3341" s="26" t="s">
        <v>3709</v>
      </c>
      <c r="E3341" s="40" t="s">
        <v>3710</v>
      </c>
      <c r="F3341" s="24" t="s">
        <v>16</v>
      </c>
    </row>
    <row r="3342" spans="1:6" ht="26.25" customHeight="1" x14ac:dyDescent="0.2">
      <c r="A3342" s="24" t="s">
        <v>2128</v>
      </c>
      <c r="B3342" s="24" t="s">
        <v>2129</v>
      </c>
      <c r="C3342" s="25">
        <v>31433</v>
      </c>
      <c r="D3342" s="26" t="s">
        <v>3711</v>
      </c>
      <c r="E3342" s="40" t="s">
        <v>3712</v>
      </c>
      <c r="F3342" s="24" t="s">
        <v>15</v>
      </c>
    </row>
    <row r="3343" spans="1:6" ht="26.25" customHeight="1" x14ac:dyDescent="0.2">
      <c r="A3343" s="24" t="s">
        <v>2128</v>
      </c>
      <c r="B3343" s="24" t="s">
        <v>2129</v>
      </c>
      <c r="C3343" s="25">
        <v>31444</v>
      </c>
      <c r="D3343" s="26" t="s">
        <v>3566</v>
      </c>
      <c r="E3343" s="40" t="s">
        <v>3713</v>
      </c>
      <c r="F3343" s="24" t="s">
        <v>15</v>
      </c>
    </row>
    <row r="3344" spans="1:6" ht="26.25" customHeight="1" x14ac:dyDescent="0.2">
      <c r="A3344" s="24" t="s">
        <v>2128</v>
      </c>
      <c r="B3344" s="24" t="s">
        <v>2129</v>
      </c>
      <c r="C3344" s="25">
        <v>31431</v>
      </c>
      <c r="D3344" s="26" t="s">
        <v>3711</v>
      </c>
      <c r="E3344" s="40" t="s">
        <v>3714</v>
      </c>
      <c r="F3344" s="24" t="s">
        <v>15</v>
      </c>
    </row>
    <row r="3345" spans="1:6" ht="26.25" customHeight="1" x14ac:dyDescent="0.2">
      <c r="A3345" s="24" t="s">
        <v>2128</v>
      </c>
      <c r="B3345" s="24" t="s">
        <v>2129</v>
      </c>
      <c r="C3345" s="25">
        <v>39029</v>
      </c>
      <c r="D3345" s="26" t="s">
        <v>3715</v>
      </c>
      <c r="E3345" s="40" t="s">
        <v>3716</v>
      </c>
      <c r="F3345" s="24" t="s">
        <v>15</v>
      </c>
    </row>
    <row r="3346" spans="1:6" ht="26.25" customHeight="1" x14ac:dyDescent="0.2">
      <c r="A3346" s="24" t="s">
        <v>2128</v>
      </c>
      <c r="B3346" s="24" t="s">
        <v>2129</v>
      </c>
      <c r="C3346" s="25">
        <v>31435</v>
      </c>
      <c r="D3346" s="26" t="s">
        <v>3711</v>
      </c>
      <c r="E3346" s="40" t="s">
        <v>3717</v>
      </c>
      <c r="F3346" s="24" t="s">
        <v>15</v>
      </c>
    </row>
    <row r="3347" spans="1:6" ht="26.25" customHeight="1" x14ac:dyDescent="0.2">
      <c r="A3347" s="24" t="s">
        <v>2128</v>
      </c>
      <c r="B3347" s="24" t="s">
        <v>2129</v>
      </c>
      <c r="C3347" s="25">
        <v>31713</v>
      </c>
      <c r="D3347" s="26" t="s">
        <v>3718</v>
      </c>
      <c r="E3347" s="40" t="s">
        <v>3719</v>
      </c>
      <c r="F3347" s="24" t="s">
        <v>1104</v>
      </c>
    </row>
    <row r="3348" spans="1:6" ht="26.25" customHeight="1" x14ac:dyDescent="0.2">
      <c r="A3348" s="24" t="s">
        <v>2128</v>
      </c>
      <c r="B3348" s="24" t="s">
        <v>2129</v>
      </c>
      <c r="C3348" s="25">
        <v>31434</v>
      </c>
      <c r="D3348" s="26" t="s">
        <v>3711</v>
      </c>
      <c r="E3348" s="40" t="s">
        <v>3720</v>
      </c>
      <c r="F3348" s="24" t="s">
        <v>15</v>
      </c>
    </row>
    <row r="3349" spans="1:6" ht="26.25" customHeight="1" x14ac:dyDescent="0.2">
      <c r="A3349" s="24" t="s">
        <v>2128</v>
      </c>
      <c r="B3349" s="24" t="s">
        <v>2129</v>
      </c>
      <c r="C3349" s="25">
        <v>31429</v>
      </c>
      <c r="D3349" s="26" t="s">
        <v>3711</v>
      </c>
      <c r="E3349" s="40" t="s">
        <v>3721</v>
      </c>
      <c r="F3349" s="24" t="s">
        <v>2689</v>
      </c>
    </row>
    <row r="3350" spans="1:6" ht="26.25" customHeight="1" x14ac:dyDescent="0.2">
      <c r="A3350" s="24" t="s">
        <v>2128</v>
      </c>
      <c r="B3350" s="24" t="s">
        <v>2129</v>
      </c>
      <c r="C3350" s="25">
        <v>32555</v>
      </c>
      <c r="D3350" s="26" t="s">
        <v>3722</v>
      </c>
      <c r="E3350" s="40" t="s">
        <v>3723</v>
      </c>
      <c r="F3350" s="24" t="s">
        <v>15</v>
      </c>
    </row>
    <row r="3351" spans="1:6" ht="26.25" customHeight="1" x14ac:dyDescent="0.2">
      <c r="A3351" s="24" t="s">
        <v>2128</v>
      </c>
      <c r="B3351" s="24" t="s">
        <v>2129</v>
      </c>
      <c r="C3351" s="25">
        <v>32480</v>
      </c>
      <c r="D3351" s="26" t="s">
        <v>3724</v>
      </c>
      <c r="E3351" s="40" t="s">
        <v>3725</v>
      </c>
      <c r="F3351" s="24" t="s">
        <v>24</v>
      </c>
    </row>
    <row r="3352" spans="1:6" ht="26.25" customHeight="1" x14ac:dyDescent="0.2">
      <c r="A3352" s="24" t="s">
        <v>2128</v>
      </c>
      <c r="B3352" s="24" t="s">
        <v>2129</v>
      </c>
      <c r="C3352" s="25">
        <v>42874</v>
      </c>
      <c r="D3352" s="26" t="s">
        <v>2130</v>
      </c>
      <c r="E3352" s="40" t="s">
        <v>3726</v>
      </c>
      <c r="F3352" s="24" t="s">
        <v>15</v>
      </c>
    </row>
    <row r="3353" spans="1:6" ht="26.25" customHeight="1" x14ac:dyDescent="0.2">
      <c r="A3353" s="24" t="s">
        <v>2128</v>
      </c>
      <c r="B3353" s="24" t="s">
        <v>2129</v>
      </c>
      <c r="C3353" s="25">
        <v>31134</v>
      </c>
      <c r="D3353" s="26" t="s">
        <v>3727</v>
      </c>
      <c r="E3353" s="40" t="s">
        <v>3728</v>
      </c>
      <c r="F3353" s="24" t="s">
        <v>15</v>
      </c>
    </row>
    <row r="3354" spans="1:6" ht="26.25" customHeight="1" x14ac:dyDescent="0.2">
      <c r="A3354" s="24" t="s">
        <v>2128</v>
      </c>
      <c r="B3354" s="24" t="s">
        <v>2129</v>
      </c>
      <c r="C3354" s="25">
        <v>31716</v>
      </c>
      <c r="D3354" s="26" t="s">
        <v>3729</v>
      </c>
      <c r="E3354" s="40" t="s">
        <v>3730</v>
      </c>
      <c r="F3354" s="24" t="s">
        <v>15</v>
      </c>
    </row>
    <row r="3355" spans="1:6" ht="26.25" customHeight="1" x14ac:dyDescent="0.2">
      <c r="A3355" s="24" t="s">
        <v>2128</v>
      </c>
      <c r="B3355" s="24" t="s">
        <v>2129</v>
      </c>
      <c r="C3355" s="25">
        <v>32556</v>
      </c>
      <c r="D3355" s="26" t="s">
        <v>3731</v>
      </c>
      <c r="E3355" s="40" t="s">
        <v>3732</v>
      </c>
      <c r="F3355" s="24" t="s">
        <v>15</v>
      </c>
    </row>
    <row r="3356" spans="1:6" ht="26.25" customHeight="1" x14ac:dyDescent="0.2">
      <c r="A3356" s="24" t="s">
        <v>2128</v>
      </c>
      <c r="B3356" s="24" t="s">
        <v>2129</v>
      </c>
      <c r="C3356" s="25">
        <v>31882</v>
      </c>
      <c r="D3356" s="26" t="s">
        <v>3665</v>
      </c>
      <c r="E3356" s="40" t="s">
        <v>3733</v>
      </c>
      <c r="F3356" s="24" t="s">
        <v>15</v>
      </c>
    </row>
    <row r="3357" spans="1:6" ht="26.25" customHeight="1" x14ac:dyDescent="0.2">
      <c r="A3357" s="24" t="s">
        <v>2128</v>
      </c>
      <c r="B3357" s="24" t="s">
        <v>2129</v>
      </c>
      <c r="C3357" s="25">
        <v>31718</v>
      </c>
      <c r="D3357" s="26" t="s">
        <v>3734</v>
      </c>
      <c r="E3357" s="40" t="s">
        <v>3735</v>
      </c>
      <c r="F3357" s="24" t="s">
        <v>15</v>
      </c>
    </row>
    <row r="3358" spans="1:6" ht="26.25" customHeight="1" x14ac:dyDescent="0.2">
      <c r="A3358" s="24" t="s">
        <v>2128</v>
      </c>
      <c r="B3358" s="24" t="s">
        <v>2129</v>
      </c>
      <c r="C3358" s="25">
        <v>42863</v>
      </c>
      <c r="D3358" s="26" t="s">
        <v>3736</v>
      </c>
      <c r="E3358" s="40" t="s">
        <v>3737</v>
      </c>
      <c r="F3358" s="24" t="s">
        <v>15</v>
      </c>
    </row>
    <row r="3359" spans="1:6" ht="26.25" customHeight="1" x14ac:dyDescent="0.2">
      <c r="A3359" s="24" t="s">
        <v>2128</v>
      </c>
      <c r="B3359" s="24" t="s">
        <v>2129</v>
      </c>
      <c r="C3359" s="25">
        <v>39476</v>
      </c>
      <c r="D3359" s="26" t="s">
        <v>3738</v>
      </c>
      <c r="E3359" s="40" t="s">
        <v>3739</v>
      </c>
      <c r="F3359" s="24" t="s">
        <v>15</v>
      </c>
    </row>
    <row r="3360" spans="1:6" ht="26.25" customHeight="1" x14ac:dyDescent="0.2">
      <c r="A3360" s="24" t="s">
        <v>2128</v>
      </c>
      <c r="B3360" s="24" t="s">
        <v>2129</v>
      </c>
      <c r="C3360" s="25">
        <v>31803</v>
      </c>
      <c r="D3360" s="26" t="s">
        <v>3740</v>
      </c>
      <c r="E3360" s="40" t="s">
        <v>3741</v>
      </c>
      <c r="F3360" s="24" t="s">
        <v>15</v>
      </c>
    </row>
    <row r="3361" spans="1:6" ht="26.25" customHeight="1" x14ac:dyDescent="0.2">
      <c r="A3361" s="24" t="s">
        <v>2128</v>
      </c>
      <c r="B3361" s="24" t="s">
        <v>2129</v>
      </c>
      <c r="C3361" s="25">
        <v>31430</v>
      </c>
      <c r="D3361" s="26" t="s">
        <v>3711</v>
      </c>
      <c r="E3361" s="40" t="s">
        <v>3742</v>
      </c>
      <c r="F3361" s="24" t="s">
        <v>2689</v>
      </c>
    </row>
    <row r="3362" spans="1:6" ht="26.25" customHeight="1" x14ac:dyDescent="0.2">
      <c r="A3362" s="24" t="s">
        <v>2128</v>
      </c>
      <c r="B3362" s="24" t="s">
        <v>2129</v>
      </c>
      <c r="C3362" s="25">
        <v>31873</v>
      </c>
      <c r="D3362" s="26" t="s">
        <v>3743</v>
      </c>
      <c r="E3362" s="40" t="s">
        <v>3744</v>
      </c>
      <c r="F3362" s="24" t="s">
        <v>15</v>
      </c>
    </row>
    <row r="3363" spans="1:6" ht="26.25" customHeight="1" x14ac:dyDescent="0.2">
      <c r="A3363" s="24" t="s">
        <v>2128</v>
      </c>
      <c r="B3363" s="24" t="s">
        <v>2129</v>
      </c>
      <c r="C3363" s="25">
        <v>39478</v>
      </c>
      <c r="D3363" s="26" t="s">
        <v>3745</v>
      </c>
      <c r="E3363" s="40" t="s">
        <v>3746</v>
      </c>
      <c r="F3363" s="24" t="s">
        <v>15</v>
      </c>
    </row>
    <row r="3364" spans="1:6" ht="26.25" customHeight="1" x14ac:dyDescent="0.2">
      <c r="A3364" s="24" t="s">
        <v>2128</v>
      </c>
      <c r="B3364" s="24" t="s">
        <v>2129</v>
      </c>
      <c r="C3364" s="25">
        <v>39030</v>
      </c>
      <c r="D3364" s="26" t="s">
        <v>3747</v>
      </c>
      <c r="E3364" s="40" t="s">
        <v>3748</v>
      </c>
      <c r="F3364" s="24" t="s">
        <v>15</v>
      </c>
    </row>
    <row r="3365" spans="1:6" ht="26.25" customHeight="1" x14ac:dyDescent="0.2">
      <c r="A3365" s="24" t="s">
        <v>2128</v>
      </c>
      <c r="B3365" s="24" t="s">
        <v>2129</v>
      </c>
      <c r="C3365" s="25">
        <v>31719</v>
      </c>
      <c r="D3365" s="26" t="s">
        <v>3749</v>
      </c>
      <c r="E3365" s="40" t="s">
        <v>3750</v>
      </c>
      <c r="F3365" s="24" t="s">
        <v>15</v>
      </c>
    </row>
    <row r="3366" spans="1:6" ht="26.25" customHeight="1" x14ac:dyDescent="0.2">
      <c r="A3366" s="24" t="s">
        <v>2128</v>
      </c>
      <c r="B3366" s="24" t="s">
        <v>2129</v>
      </c>
      <c r="C3366" s="25">
        <v>32502</v>
      </c>
      <c r="D3366" s="26" t="s">
        <v>3751</v>
      </c>
      <c r="E3366" s="40" t="s">
        <v>3752</v>
      </c>
      <c r="F3366" s="24" t="s">
        <v>15</v>
      </c>
    </row>
    <row r="3367" spans="1:6" ht="26.25" customHeight="1" x14ac:dyDescent="0.2">
      <c r="A3367" s="24" t="s">
        <v>2128</v>
      </c>
      <c r="B3367" s="24" t="s">
        <v>2129</v>
      </c>
      <c r="C3367" s="25">
        <v>31647</v>
      </c>
      <c r="D3367" s="26" t="s">
        <v>3709</v>
      </c>
      <c r="E3367" s="40" t="s">
        <v>3753</v>
      </c>
      <c r="F3367" s="24" t="s">
        <v>16</v>
      </c>
    </row>
    <row r="3368" spans="1:6" ht="26.25" customHeight="1" x14ac:dyDescent="0.2">
      <c r="A3368" s="24" t="s">
        <v>2128</v>
      </c>
      <c r="B3368" s="24" t="s">
        <v>2129</v>
      </c>
      <c r="C3368" s="25">
        <v>31651</v>
      </c>
      <c r="D3368" s="26" t="s">
        <v>3754</v>
      </c>
      <c r="E3368" s="40" t="s">
        <v>3755</v>
      </c>
      <c r="F3368" s="24" t="s">
        <v>16</v>
      </c>
    </row>
    <row r="3369" spans="1:6" ht="26.25" customHeight="1" x14ac:dyDescent="0.2">
      <c r="A3369" s="24" t="s">
        <v>2128</v>
      </c>
      <c r="B3369" s="24" t="s">
        <v>2129</v>
      </c>
      <c r="C3369" s="25">
        <v>31664</v>
      </c>
      <c r="D3369" s="26" t="s">
        <v>3756</v>
      </c>
      <c r="E3369" s="40" t="s">
        <v>3757</v>
      </c>
      <c r="F3369" s="24" t="s">
        <v>15</v>
      </c>
    </row>
    <row r="3370" spans="1:6" ht="26.25" customHeight="1" x14ac:dyDescent="0.2">
      <c r="A3370" s="24" t="s">
        <v>2128</v>
      </c>
      <c r="B3370" s="24" t="s">
        <v>2129</v>
      </c>
      <c r="C3370" s="25">
        <v>31732</v>
      </c>
      <c r="D3370" s="26" t="s">
        <v>3758</v>
      </c>
      <c r="E3370" s="40" t="s">
        <v>3759</v>
      </c>
      <c r="F3370" s="24" t="s">
        <v>15</v>
      </c>
    </row>
    <row r="3371" spans="1:6" ht="26.25" customHeight="1" x14ac:dyDescent="0.2">
      <c r="A3371" s="24" t="s">
        <v>2128</v>
      </c>
      <c r="B3371" s="24" t="s">
        <v>2129</v>
      </c>
      <c r="C3371" s="25">
        <v>31483</v>
      </c>
      <c r="D3371" s="26" t="s">
        <v>3594</v>
      </c>
      <c r="E3371" s="40" t="s">
        <v>3760</v>
      </c>
      <c r="F3371" s="24" t="s">
        <v>15</v>
      </c>
    </row>
    <row r="3372" spans="1:6" ht="26.25" customHeight="1" x14ac:dyDescent="0.2">
      <c r="A3372" s="24" t="s">
        <v>2128</v>
      </c>
      <c r="B3372" s="24" t="s">
        <v>2129</v>
      </c>
      <c r="C3372" s="25">
        <v>31929</v>
      </c>
      <c r="D3372" s="26" t="s">
        <v>3761</v>
      </c>
      <c r="E3372" s="40" t="s">
        <v>3762</v>
      </c>
      <c r="F3372" s="24" t="s">
        <v>15</v>
      </c>
    </row>
    <row r="3373" spans="1:6" ht="26.25" customHeight="1" x14ac:dyDescent="0.2">
      <c r="A3373" s="24" t="s">
        <v>2128</v>
      </c>
      <c r="B3373" s="24" t="s">
        <v>2129</v>
      </c>
      <c r="C3373" s="25">
        <v>39481</v>
      </c>
      <c r="D3373" s="26" t="s">
        <v>3763</v>
      </c>
      <c r="E3373" s="40" t="s">
        <v>3764</v>
      </c>
      <c r="F3373" s="24" t="s">
        <v>15</v>
      </c>
    </row>
    <row r="3374" spans="1:6" ht="26.25" customHeight="1" x14ac:dyDescent="0.2">
      <c r="A3374" s="24" t="s">
        <v>2128</v>
      </c>
      <c r="B3374" s="24" t="s">
        <v>2129</v>
      </c>
      <c r="C3374" s="25">
        <v>31653</v>
      </c>
      <c r="D3374" s="26" t="s">
        <v>3754</v>
      </c>
      <c r="E3374" s="40" t="s">
        <v>3765</v>
      </c>
      <c r="F3374" s="24" t="s">
        <v>16</v>
      </c>
    </row>
    <row r="3375" spans="1:6" ht="26.25" customHeight="1" x14ac:dyDescent="0.2">
      <c r="A3375" s="24" t="s">
        <v>2128</v>
      </c>
      <c r="B3375" s="24" t="s">
        <v>2129</v>
      </c>
      <c r="C3375" s="25">
        <v>31733</v>
      </c>
      <c r="D3375" s="26" t="s">
        <v>3758</v>
      </c>
      <c r="E3375" s="40" t="s">
        <v>3766</v>
      </c>
      <c r="F3375" s="24" t="s">
        <v>15</v>
      </c>
    </row>
    <row r="3376" spans="1:6" ht="26.25" customHeight="1" x14ac:dyDescent="0.2">
      <c r="A3376" s="24" t="s">
        <v>2128</v>
      </c>
      <c r="B3376" s="24" t="s">
        <v>2129</v>
      </c>
      <c r="C3376" s="25">
        <v>31652</v>
      </c>
      <c r="D3376" s="26" t="s">
        <v>3754</v>
      </c>
      <c r="E3376" s="40" t="s">
        <v>3767</v>
      </c>
      <c r="F3376" s="24" t="s">
        <v>16</v>
      </c>
    </row>
    <row r="3377" spans="1:6" ht="26.25" customHeight="1" x14ac:dyDescent="0.2">
      <c r="A3377" s="24" t="s">
        <v>2128</v>
      </c>
      <c r="B3377" s="24" t="s">
        <v>2129</v>
      </c>
      <c r="C3377" s="25">
        <v>32504</v>
      </c>
      <c r="D3377" s="26" t="s">
        <v>3768</v>
      </c>
      <c r="E3377" s="40" t="s">
        <v>3769</v>
      </c>
      <c r="F3377" s="24" t="s">
        <v>15</v>
      </c>
    </row>
    <row r="3378" spans="1:6" ht="26.25" customHeight="1" x14ac:dyDescent="0.2">
      <c r="A3378" s="24" t="s">
        <v>2128</v>
      </c>
      <c r="B3378" s="24" t="s">
        <v>2129</v>
      </c>
      <c r="C3378" s="25">
        <v>31215</v>
      </c>
      <c r="D3378" s="26" t="s">
        <v>3652</v>
      </c>
      <c r="E3378" s="40" t="s">
        <v>3770</v>
      </c>
      <c r="F3378" s="24" t="s">
        <v>16</v>
      </c>
    </row>
    <row r="3379" spans="1:6" ht="26.25" customHeight="1" x14ac:dyDescent="0.2">
      <c r="A3379" s="24" t="s">
        <v>2128</v>
      </c>
      <c r="B3379" s="24" t="s">
        <v>2129</v>
      </c>
      <c r="C3379" s="25">
        <v>31565</v>
      </c>
      <c r="D3379" s="26" t="s">
        <v>3572</v>
      </c>
      <c r="E3379" s="40" t="s">
        <v>3771</v>
      </c>
      <c r="F3379" s="24" t="s">
        <v>15</v>
      </c>
    </row>
    <row r="3380" spans="1:6" ht="26.25" customHeight="1" x14ac:dyDescent="0.2">
      <c r="A3380" s="24" t="s">
        <v>2128</v>
      </c>
      <c r="B3380" s="24" t="s">
        <v>2129</v>
      </c>
      <c r="C3380" s="25">
        <v>31730</v>
      </c>
      <c r="D3380" s="26" t="s">
        <v>3758</v>
      </c>
      <c r="E3380" s="40" t="s">
        <v>3772</v>
      </c>
      <c r="F3380" s="24" t="s">
        <v>15</v>
      </c>
    </row>
    <row r="3381" spans="1:6" ht="26.25" customHeight="1" x14ac:dyDescent="0.2">
      <c r="A3381" s="24" t="s">
        <v>2128</v>
      </c>
      <c r="B3381" s="24" t="s">
        <v>2129</v>
      </c>
      <c r="C3381" s="25">
        <v>31579</v>
      </c>
      <c r="D3381" s="26" t="s">
        <v>3579</v>
      </c>
      <c r="E3381" s="40" t="s">
        <v>3773</v>
      </c>
      <c r="F3381" s="24" t="s">
        <v>15</v>
      </c>
    </row>
    <row r="3382" spans="1:6" ht="26.25" customHeight="1" x14ac:dyDescent="0.2">
      <c r="A3382" s="24" t="s">
        <v>2128</v>
      </c>
      <c r="B3382" s="24" t="s">
        <v>2129</v>
      </c>
      <c r="C3382" s="25">
        <v>32614</v>
      </c>
      <c r="D3382" s="26" t="s">
        <v>3774</v>
      </c>
      <c r="E3382" s="40" t="s">
        <v>3775</v>
      </c>
      <c r="F3382" s="24" t="s">
        <v>15</v>
      </c>
    </row>
    <row r="3383" spans="1:6" ht="26.25" customHeight="1" x14ac:dyDescent="0.2">
      <c r="A3383" s="24" t="s">
        <v>2128</v>
      </c>
      <c r="B3383" s="24" t="s">
        <v>2129</v>
      </c>
      <c r="C3383" s="25">
        <v>32515</v>
      </c>
      <c r="D3383" s="26" t="s">
        <v>3490</v>
      </c>
      <c r="E3383" s="40" t="s">
        <v>3776</v>
      </c>
      <c r="F3383" s="24" t="s">
        <v>15</v>
      </c>
    </row>
    <row r="3384" spans="1:6" ht="26.25" customHeight="1" x14ac:dyDescent="0.2">
      <c r="A3384" s="24" t="s">
        <v>2128</v>
      </c>
      <c r="B3384" s="24" t="s">
        <v>2129</v>
      </c>
      <c r="C3384" s="25">
        <v>31654</v>
      </c>
      <c r="D3384" s="26" t="s">
        <v>3777</v>
      </c>
      <c r="E3384" s="40" t="s">
        <v>3778</v>
      </c>
      <c r="F3384" s="24" t="s">
        <v>15</v>
      </c>
    </row>
    <row r="3385" spans="1:6" ht="26.25" customHeight="1" x14ac:dyDescent="0.2">
      <c r="A3385" s="24" t="s">
        <v>2128</v>
      </c>
      <c r="B3385" s="24" t="s">
        <v>2129</v>
      </c>
      <c r="C3385" s="25">
        <v>32528</v>
      </c>
      <c r="D3385" s="26" t="s">
        <v>3779</v>
      </c>
      <c r="E3385" s="40" t="s">
        <v>3780</v>
      </c>
      <c r="F3385" s="24" t="s">
        <v>15</v>
      </c>
    </row>
    <row r="3386" spans="1:6" ht="26.25" customHeight="1" x14ac:dyDescent="0.2">
      <c r="A3386" s="24" t="s">
        <v>2128</v>
      </c>
      <c r="B3386" s="24" t="s">
        <v>2129</v>
      </c>
      <c r="C3386" s="25">
        <v>31451</v>
      </c>
      <c r="D3386" s="26" t="s">
        <v>3493</v>
      </c>
      <c r="E3386" s="40" t="s">
        <v>3781</v>
      </c>
      <c r="F3386" s="24" t="s">
        <v>15</v>
      </c>
    </row>
    <row r="3387" spans="1:6" ht="26.25" customHeight="1" x14ac:dyDescent="0.2">
      <c r="A3387" s="24" t="s">
        <v>2128</v>
      </c>
      <c r="B3387" s="24" t="s">
        <v>2129</v>
      </c>
      <c r="C3387" s="25">
        <v>31734</v>
      </c>
      <c r="D3387" s="26" t="s">
        <v>3758</v>
      </c>
      <c r="E3387" s="40" t="s">
        <v>3782</v>
      </c>
      <c r="F3387" s="24" t="s">
        <v>15</v>
      </c>
    </row>
    <row r="3388" spans="1:6" ht="26.25" customHeight="1" x14ac:dyDescent="0.2">
      <c r="A3388" s="24" t="s">
        <v>2128</v>
      </c>
      <c r="B3388" s="24" t="s">
        <v>2129</v>
      </c>
      <c r="C3388" s="25">
        <v>32469</v>
      </c>
      <c r="D3388" s="26" t="s">
        <v>3783</v>
      </c>
      <c r="E3388" s="40" t="s">
        <v>3783</v>
      </c>
      <c r="F3388" s="24" t="s">
        <v>25</v>
      </c>
    </row>
    <row r="3389" spans="1:6" ht="26.25" customHeight="1" x14ac:dyDescent="0.2">
      <c r="A3389" s="24" t="s">
        <v>2128</v>
      </c>
      <c r="B3389" s="24" t="s">
        <v>2129</v>
      </c>
      <c r="C3389" s="25">
        <v>39031</v>
      </c>
      <c r="D3389" s="26" t="s">
        <v>3784</v>
      </c>
      <c r="E3389" s="40" t="s">
        <v>3785</v>
      </c>
      <c r="F3389" s="24" t="s">
        <v>15</v>
      </c>
    </row>
    <row r="3390" spans="1:6" ht="26.25" customHeight="1" x14ac:dyDescent="0.2">
      <c r="A3390" s="24" t="s">
        <v>2128</v>
      </c>
      <c r="B3390" s="24" t="s">
        <v>2129</v>
      </c>
      <c r="C3390" s="25">
        <v>39025</v>
      </c>
      <c r="D3390" s="26" t="s">
        <v>3786</v>
      </c>
      <c r="E3390" s="40" t="s">
        <v>3787</v>
      </c>
      <c r="F3390" s="24" t="s">
        <v>15</v>
      </c>
    </row>
    <row r="3391" spans="1:6" ht="26.25" customHeight="1" x14ac:dyDescent="0.2">
      <c r="A3391" s="24" t="s">
        <v>2128</v>
      </c>
      <c r="B3391" s="24" t="s">
        <v>2129</v>
      </c>
      <c r="C3391" s="25">
        <v>31768</v>
      </c>
      <c r="D3391" s="26" t="s">
        <v>3788</v>
      </c>
      <c r="E3391" s="40" t="s">
        <v>3789</v>
      </c>
      <c r="F3391" s="24" t="s">
        <v>15</v>
      </c>
    </row>
    <row r="3392" spans="1:6" ht="26.25" customHeight="1" x14ac:dyDescent="0.2">
      <c r="A3392" s="24" t="s">
        <v>2128</v>
      </c>
      <c r="B3392" s="24" t="s">
        <v>2129</v>
      </c>
      <c r="C3392" s="25">
        <v>32516</v>
      </c>
      <c r="D3392" s="26" t="s">
        <v>3490</v>
      </c>
      <c r="E3392" s="40" t="s">
        <v>3790</v>
      </c>
      <c r="F3392" s="24" t="s">
        <v>15</v>
      </c>
    </row>
    <row r="3393" spans="1:6" ht="26.25" customHeight="1" x14ac:dyDescent="0.2">
      <c r="A3393" s="24" t="s">
        <v>2128</v>
      </c>
      <c r="B3393" s="24" t="s">
        <v>2129</v>
      </c>
      <c r="C3393" s="25">
        <v>31264</v>
      </c>
      <c r="D3393" s="26" t="s">
        <v>3791</v>
      </c>
      <c r="E3393" s="40" t="s">
        <v>3792</v>
      </c>
      <c r="F3393" s="24" t="s">
        <v>15</v>
      </c>
    </row>
    <row r="3394" spans="1:6" ht="26.25" customHeight="1" x14ac:dyDescent="0.2">
      <c r="A3394" s="24" t="s">
        <v>2128</v>
      </c>
      <c r="B3394" s="24" t="s">
        <v>2129</v>
      </c>
      <c r="C3394" s="25">
        <v>31761</v>
      </c>
      <c r="D3394" s="26" t="s">
        <v>3793</v>
      </c>
      <c r="E3394" s="40" t="s">
        <v>3794</v>
      </c>
      <c r="F3394" s="24" t="s">
        <v>15</v>
      </c>
    </row>
    <row r="3395" spans="1:6" ht="26.25" customHeight="1" x14ac:dyDescent="0.2">
      <c r="A3395" s="24" t="s">
        <v>2128</v>
      </c>
      <c r="B3395" s="24" t="s">
        <v>2129</v>
      </c>
      <c r="C3395" s="25">
        <v>31506</v>
      </c>
      <c r="D3395" s="26" t="s">
        <v>3577</v>
      </c>
      <c r="E3395" s="40" t="s">
        <v>3795</v>
      </c>
      <c r="F3395" s="24" t="s">
        <v>15</v>
      </c>
    </row>
    <row r="3396" spans="1:6" ht="26.25" customHeight="1" x14ac:dyDescent="0.2">
      <c r="A3396" s="24" t="s">
        <v>2128</v>
      </c>
      <c r="B3396" s="24" t="s">
        <v>2129</v>
      </c>
      <c r="C3396" s="25">
        <v>31762</v>
      </c>
      <c r="D3396" s="26" t="s">
        <v>3796</v>
      </c>
      <c r="E3396" s="40" t="s">
        <v>3797</v>
      </c>
      <c r="F3396" s="24" t="s">
        <v>15</v>
      </c>
    </row>
    <row r="3397" spans="1:6" ht="26.25" customHeight="1" x14ac:dyDescent="0.2">
      <c r="A3397" s="24" t="s">
        <v>2128</v>
      </c>
      <c r="B3397" s="24" t="s">
        <v>2129</v>
      </c>
      <c r="C3397" s="25">
        <v>31773</v>
      </c>
      <c r="D3397" s="26" t="s">
        <v>3798</v>
      </c>
      <c r="E3397" s="40" t="s">
        <v>3799</v>
      </c>
      <c r="F3397" s="24" t="s">
        <v>15</v>
      </c>
    </row>
    <row r="3398" spans="1:6" ht="26.25" customHeight="1" x14ac:dyDescent="0.2">
      <c r="A3398" s="24" t="s">
        <v>2128</v>
      </c>
      <c r="B3398" s="24" t="s">
        <v>2129</v>
      </c>
      <c r="C3398" s="25">
        <v>31884</v>
      </c>
      <c r="D3398" s="26" t="s">
        <v>3800</v>
      </c>
      <c r="E3398" s="40" t="s">
        <v>3801</v>
      </c>
      <c r="F3398" s="24" t="s">
        <v>15</v>
      </c>
    </row>
    <row r="3399" spans="1:6" ht="26.25" customHeight="1" x14ac:dyDescent="0.2">
      <c r="A3399" s="24" t="s">
        <v>2128</v>
      </c>
      <c r="B3399" s="24" t="s">
        <v>2129</v>
      </c>
      <c r="C3399" s="25">
        <v>31748</v>
      </c>
      <c r="D3399" s="26" t="s">
        <v>3802</v>
      </c>
      <c r="E3399" s="40" t="s">
        <v>3803</v>
      </c>
      <c r="F3399" s="24" t="s">
        <v>15</v>
      </c>
    </row>
    <row r="3400" spans="1:6" ht="26.25" customHeight="1" x14ac:dyDescent="0.2">
      <c r="A3400" s="24" t="s">
        <v>2128</v>
      </c>
      <c r="B3400" s="24" t="s">
        <v>2129</v>
      </c>
      <c r="C3400" s="25">
        <v>31150</v>
      </c>
      <c r="D3400" s="26" t="s">
        <v>3804</v>
      </c>
      <c r="E3400" s="40" t="s">
        <v>3805</v>
      </c>
      <c r="F3400" s="24" t="s">
        <v>15</v>
      </c>
    </row>
    <row r="3401" spans="1:6" ht="26.25" customHeight="1" x14ac:dyDescent="0.2">
      <c r="A3401" s="24" t="s">
        <v>2128</v>
      </c>
      <c r="B3401" s="24" t="s">
        <v>2129</v>
      </c>
      <c r="C3401" s="25">
        <v>32506</v>
      </c>
      <c r="D3401" s="26" t="s">
        <v>3490</v>
      </c>
      <c r="E3401" s="40" t="s">
        <v>3806</v>
      </c>
      <c r="F3401" s="24" t="s">
        <v>15</v>
      </c>
    </row>
    <row r="3402" spans="1:6" ht="26.25" customHeight="1" x14ac:dyDescent="0.2">
      <c r="A3402" s="24" t="s">
        <v>2128</v>
      </c>
      <c r="B3402" s="24" t="s">
        <v>2129</v>
      </c>
      <c r="C3402" s="25">
        <v>31737</v>
      </c>
      <c r="D3402" s="26" t="s">
        <v>3807</v>
      </c>
      <c r="E3402" s="40" t="s">
        <v>3808</v>
      </c>
      <c r="F3402" s="24" t="s">
        <v>15</v>
      </c>
    </row>
    <row r="3403" spans="1:6" ht="26.25" customHeight="1" x14ac:dyDescent="0.2">
      <c r="A3403" s="24" t="s">
        <v>2128</v>
      </c>
      <c r="B3403" s="24" t="s">
        <v>2129</v>
      </c>
      <c r="C3403" s="25">
        <v>31909</v>
      </c>
      <c r="D3403" s="26" t="s">
        <v>3692</v>
      </c>
      <c r="E3403" s="40" t="s">
        <v>3809</v>
      </c>
      <c r="F3403" s="24" t="s">
        <v>15</v>
      </c>
    </row>
    <row r="3404" spans="1:6" ht="26.25" customHeight="1" x14ac:dyDescent="0.2">
      <c r="A3404" s="24" t="s">
        <v>2128</v>
      </c>
      <c r="B3404" s="24" t="s">
        <v>2129</v>
      </c>
      <c r="C3404" s="25">
        <v>31250</v>
      </c>
      <c r="D3404" s="26" t="s">
        <v>3810</v>
      </c>
      <c r="E3404" s="40" t="s">
        <v>3811</v>
      </c>
      <c r="F3404" s="24" t="s">
        <v>16</v>
      </c>
    </row>
    <row r="3405" spans="1:6" ht="26.25" customHeight="1" x14ac:dyDescent="0.2">
      <c r="A3405" s="24" t="s">
        <v>2128</v>
      </c>
      <c r="B3405" s="24" t="s">
        <v>2129</v>
      </c>
      <c r="C3405" s="25">
        <v>31251</v>
      </c>
      <c r="D3405" s="26" t="s">
        <v>3810</v>
      </c>
      <c r="E3405" s="40" t="s">
        <v>3812</v>
      </c>
      <c r="F3405" s="24" t="s">
        <v>16</v>
      </c>
    </row>
    <row r="3406" spans="1:6" ht="26.25" customHeight="1" x14ac:dyDescent="0.2">
      <c r="A3406" s="24" t="s">
        <v>2128</v>
      </c>
      <c r="B3406" s="24" t="s">
        <v>2129</v>
      </c>
      <c r="C3406" s="25">
        <v>31252</v>
      </c>
      <c r="D3406" s="26" t="s">
        <v>3810</v>
      </c>
      <c r="E3406" s="40" t="s">
        <v>3813</v>
      </c>
      <c r="F3406" s="24" t="s">
        <v>16</v>
      </c>
    </row>
    <row r="3407" spans="1:6" ht="26.25" customHeight="1" x14ac:dyDescent="0.2">
      <c r="A3407" s="24" t="s">
        <v>2128</v>
      </c>
      <c r="B3407" s="24" t="s">
        <v>2129</v>
      </c>
      <c r="C3407" s="25">
        <v>32510</v>
      </c>
      <c r="D3407" s="26" t="s">
        <v>3814</v>
      </c>
      <c r="E3407" s="40" t="s">
        <v>3815</v>
      </c>
      <c r="F3407" s="24" t="s">
        <v>15</v>
      </c>
    </row>
    <row r="3408" spans="1:6" ht="26.25" customHeight="1" x14ac:dyDescent="0.2">
      <c r="A3408" s="24" t="s">
        <v>2128</v>
      </c>
      <c r="B3408" s="24" t="s">
        <v>2129</v>
      </c>
      <c r="C3408" s="25">
        <v>31760</v>
      </c>
      <c r="D3408" s="26" t="s">
        <v>3793</v>
      </c>
      <c r="E3408" s="40" t="s">
        <v>3816</v>
      </c>
      <c r="F3408" s="24" t="s">
        <v>15</v>
      </c>
    </row>
    <row r="3409" spans="1:6" ht="26.25" customHeight="1" x14ac:dyDescent="0.2">
      <c r="A3409" s="24" t="s">
        <v>2128</v>
      </c>
      <c r="B3409" s="24" t="s">
        <v>2129</v>
      </c>
      <c r="C3409" s="25">
        <v>31594</v>
      </c>
      <c r="D3409" s="26" t="s">
        <v>3579</v>
      </c>
      <c r="E3409" s="40" t="s">
        <v>3817</v>
      </c>
      <c r="F3409" s="24" t="s">
        <v>15</v>
      </c>
    </row>
    <row r="3410" spans="1:6" ht="26.25" customHeight="1" x14ac:dyDescent="0.2">
      <c r="A3410" s="24" t="s">
        <v>2128</v>
      </c>
      <c r="B3410" s="24" t="s">
        <v>2129</v>
      </c>
      <c r="C3410" s="25">
        <v>42866</v>
      </c>
      <c r="D3410" s="26" t="s">
        <v>2130</v>
      </c>
      <c r="E3410" s="40" t="s">
        <v>3818</v>
      </c>
      <c r="F3410" s="24" t="s">
        <v>15</v>
      </c>
    </row>
    <row r="3411" spans="1:6" ht="26.25" customHeight="1" x14ac:dyDescent="0.2">
      <c r="A3411" s="24" t="s">
        <v>2128</v>
      </c>
      <c r="B3411" s="24" t="s">
        <v>2129</v>
      </c>
      <c r="C3411" s="25">
        <v>32505</v>
      </c>
      <c r="D3411" s="26" t="s">
        <v>3490</v>
      </c>
      <c r="E3411" s="40" t="s">
        <v>3819</v>
      </c>
      <c r="F3411" s="24" t="s">
        <v>15</v>
      </c>
    </row>
    <row r="3412" spans="1:6" ht="26.25" customHeight="1" x14ac:dyDescent="0.2">
      <c r="A3412" s="24" t="s">
        <v>2128</v>
      </c>
      <c r="B3412" s="24" t="s">
        <v>2129</v>
      </c>
      <c r="C3412" s="25">
        <v>31793</v>
      </c>
      <c r="D3412" s="26" t="s">
        <v>3820</v>
      </c>
      <c r="E3412" s="40" t="s">
        <v>3821</v>
      </c>
      <c r="F3412" s="24" t="s">
        <v>15</v>
      </c>
    </row>
    <row r="3413" spans="1:6" ht="26.25" customHeight="1" x14ac:dyDescent="0.2">
      <c r="A3413" s="24" t="s">
        <v>2128</v>
      </c>
      <c r="B3413" s="24" t="s">
        <v>2129</v>
      </c>
      <c r="C3413" s="25">
        <v>31462</v>
      </c>
      <c r="D3413" s="26" t="s">
        <v>3822</v>
      </c>
      <c r="E3413" s="40" t="s">
        <v>3823</v>
      </c>
      <c r="F3413" s="24" t="s">
        <v>15</v>
      </c>
    </row>
    <row r="3414" spans="1:6" ht="26.25" customHeight="1" x14ac:dyDescent="0.2">
      <c r="A3414" s="24" t="s">
        <v>2128</v>
      </c>
      <c r="B3414" s="24" t="s">
        <v>2129</v>
      </c>
      <c r="C3414" s="25">
        <v>31592</v>
      </c>
      <c r="D3414" s="26" t="s">
        <v>3579</v>
      </c>
      <c r="E3414" s="40" t="s">
        <v>3824</v>
      </c>
      <c r="F3414" s="24" t="s">
        <v>15</v>
      </c>
    </row>
    <row r="3415" spans="1:6" ht="26.25" customHeight="1" x14ac:dyDescent="0.2">
      <c r="A3415" s="24" t="s">
        <v>2128</v>
      </c>
      <c r="B3415" s="24" t="s">
        <v>2129</v>
      </c>
      <c r="C3415" s="25">
        <v>31266</v>
      </c>
      <c r="D3415" s="26" t="s">
        <v>3825</v>
      </c>
      <c r="E3415" s="40" t="s">
        <v>3826</v>
      </c>
      <c r="F3415" s="24" t="s">
        <v>1324</v>
      </c>
    </row>
    <row r="3416" spans="1:6" ht="26.25" customHeight="1" x14ac:dyDescent="0.2">
      <c r="A3416" s="24" t="s">
        <v>2128</v>
      </c>
      <c r="B3416" s="24" t="s">
        <v>2129</v>
      </c>
      <c r="C3416" s="25">
        <v>32513</v>
      </c>
      <c r="D3416" s="26" t="s">
        <v>3490</v>
      </c>
      <c r="E3416" s="40" t="s">
        <v>3827</v>
      </c>
      <c r="F3416" s="24" t="s">
        <v>15</v>
      </c>
    </row>
    <row r="3417" spans="1:6" ht="26.25" customHeight="1" x14ac:dyDescent="0.2">
      <c r="A3417" s="24" t="s">
        <v>2128</v>
      </c>
      <c r="B3417" s="24" t="s">
        <v>2129</v>
      </c>
      <c r="C3417" s="25">
        <v>31706</v>
      </c>
      <c r="D3417" s="26" t="s">
        <v>3828</v>
      </c>
      <c r="E3417" s="40" t="s">
        <v>3829</v>
      </c>
      <c r="F3417" s="24" t="s">
        <v>15</v>
      </c>
    </row>
    <row r="3418" spans="1:6" ht="26.25" customHeight="1" x14ac:dyDescent="0.2">
      <c r="A3418" s="24" t="s">
        <v>2128</v>
      </c>
      <c r="B3418" s="24" t="s">
        <v>2129</v>
      </c>
      <c r="C3418" s="25">
        <v>40881</v>
      </c>
      <c r="D3418" s="26" t="s">
        <v>3830</v>
      </c>
      <c r="E3418" s="40" t="s">
        <v>3831</v>
      </c>
      <c r="F3418" s="24" t="s">
        <v>20</v>
      </c>
    </row>
    <row r="3419" spans="1:6" ht="26.25" customHeight="1" x14ac:dyDescent="0.2">
      <c r="A3419" s="24" t="s">
        <v>2128</v>
      </c>
      <c r="B3419" s="24" t="s">
        <v>2129</v>
      </c>
      <c r="C3419" s="25">
        <v>31818</v>
      </c>
      <c r="D3419" s="26" t="s">
        <v>3832</v>
      </c>
      <c r="E3419" s="40" t="s">
        <v>3833</v>
      </c>
      <c r="F3419" s="24" t="s">
        <v>15</v>
      </c>
    </row>
    <row r="3420" spans="1:6" ht="26.25" customHeight="1" x14ac:dyDescent="0.2">
      <c r="A3420" s="24" t="s">
        <v>2128</v>
      </c>
      <c r="B3420" s="24" t="s">
        <v>2129</v>
      </c>
      <c r="C3420" s="25">
        <v>31776</v>
      </c>
      <c r="D3420" s="26" t="s">
        <v>3834</v>
      </c>
      <c r="E3420" s="40" t="s">
        <v>3835</v>
      </c>
      <c r="F3420" s="24" t="s">
        <v>15</v>
      </c>
    </row>
    <row r="3421" spans="1:6" ht="26.25" customHeight="1" x14ac:dyDescent="0.2">
      <c r="A3421" s="24" t="s">
        <v>2128</v>
      </c>
      <c r="B3421" s="24" t="s">
        <v>2129</v>
      </c>
      <c r="C3421" s="25">
        <v>31568</v>
      </c>
      <c r="D3421" s="26" t="s">
        <v>3572</v>
      </c>
      <c r="E3421" s="40" t="s">
        <v>3836</v>
      </c>
      <c r="F3421" s="24" t="s">
        <v>15</v>
      </c>
    </row>
    <row r="3422" spans="1:6" ht="26.25" customHeight="1" x14ac:dyDescent="0.2">
      <c r="A3422" s="24" t="s">
        <v>2128</v>
      </c>
      <c r="B3422" s="24" t="s">
        <v>2129</v>
      </c>
      <c r="C3422" s="25">
        <v>31816</v>
      </c>
      <c r="D3422" s="26" t="s">
        <v>3837</v>
      </c>
      <c r="E3422" s="40" t="s">
        <v>3838</v>
      </c>
      <c r="F3422" s="24" t="s">
        <v>15</v>
      </c>
    </row>
    <row r="3423" spans="1:6" ht="26.25" customHeight="1" x14ac:dyDescent="0.2">
      <c r="A3423" s="24" t="s">
        <v>2128</v>
      </c>
      <c r="B3423" s="24" t="s">
        <v>2129</v>
      </c>
      <c r="C3423" s="25">
        <v>32508</v>
      </c>
      <c r="D3423" s="26" t="s">
        <v>3490</v>
      </c>
      <c r="E3423" s="40" t="s">
        <v>3839</v>
      </c>
      <c r="F3423" s="24" t="s">
        <v>15</v>
      </c>
    </row>
    <row r="3424" spans="1:6" ht="26.25" customHeight="1" x14ac:dyDescent="0.2">
      <c r="A3424" s="24" t="s">
        <v>2128</v>
      </c>
      <c r="B3424" s="24" t="s">
        <v>2129</v>
      </c>
      <c r="C3424" s="25">
        <v>39021</v>
      </c>
      <c r="D3424" s="26" t="s">
        <v>3840</v>
      </c>
      <c r="E3424" s="40" t="s">
        <v>3841</v>
      </c>
      <c r="F3424" s="24" t="s">
        <v>1324</v>
      </c>
    </row>
    <row r="3425" spans="1:6" ht="26.25" customHeight="1" x14ac:dyDescent="0.2">
      <c r="A3425" s="24" t="s">
        <v>2128</v>
      </c>
      <c r="B3425" s="24" t="s">
        <v>2129</v>
      </c>
      <c r="C3425" s="25">
        <v>31253</v>
      </c>
      <c r="D3425" s="26" t="s">
        <v>3810</v>
      </c>
      <c r="E3425" s="40" t="s">
        <v>3842</v>
      </c>
      <c r="F3425" s="24" t="s">
        <v>16</v>
      </c>
    </row>
    <row r="3426" spans="1:6" ht="26.25" customHeight="1" x14ac:dyDescent="0.2">
      <c r="A3426" s="24" t="s">
        <v>2128</v>
      </c>
      <c r="B3426" s="24" t="s">
        <v>2129</v>
      </c>
      <c r="C3426" s="25">
        <v>31675</v>
      </c>
      <c r="D3426" s="26" t="s">
        <v>3843</v>
      </c>
      <c r="E3426" s="40" t="s">
        <v>3844</v>
      </c>
      <c r="F3426" s="24" t="s">
        <v>15</v>
      </c>
    </row>
    <row r="3427" spans="1:6" ht="26.25" customHeight="1" x14ac:dyDescent="0.2">
      <c r="A3427" s="24" t="s">
        <v>2128</v>
      </c>
      <c r="B3427" s="24" t="s">
        <v>2129</v>
      </c>
      <c r="C3427" s="25">
        <v>31676</v>
      </c>
      <c r="D3427" s="26" t="s">
        <v>3843</v>
      </c>
      <c r="E3427" s="40" t="s">
        <v>3845</v>
      </c>
      <c r="F3427" s="24" t="s">
        <v>15</v>
      </c>
    </row>
    <row r="3428" spans="1:6" ht="26.25" customHeight="1" x14ac:dyDescent="0.2">
      <c r="A3428" s="24" t="s">
        <v>2128</v>
      </c>
      <c r="B3428" s="24" t="s">
        <v>2129</v>
      </c>
      <c r="C3428" s="25">
        <v>39022</v>
      </c>
      <c r="D3428" s="26" t="s">
        <v>3846</v>
      </c>
      <c r="E3428" s="40" t="s">
        <v>3847</v>
      </c>
      <c r="F3428" s="24" t="s">
        <v>15</v>
      </c>
    </row>
    <row r="3429" spans="1:6" ht="26.25" customHeight="1" x14ac:dyDescent="0.2">
      <c r="A3429" s="24" t="s">
        <v>2128</v>
      </c>
      <c r="B3429" s="24" t="s">
        <v>2129</v>
      </c>
      <c r="C3429" s="25">
        <v>42868</v>
      </c>
      <c r="D3429" s="26" t="s">
        <v>2130</v>
      </c>
      <c r="E3429" s="40" t="s">
        <v>3848</v>
      </c>
      <c r="F3429" s="24" t="s">
        <v>15</v>
      </c>
    </row>
    <row r="3430" spans="1:6" ht="26.25" customHeight="1" x14ac:dyDescent="0.2">
      <c r="A3430" s="24" t="s">
        <v>2128</v>
      </c>
      <c r="B3430" s="24" t="s">
        <v>2129</v>
      </c>
      <c r="C3430" s="25">
        <v>31448</v>
      </c>
      <c r="D3430" s="26" t="s">
        <v>3566</v>
      </c>
      <c r="E3430" s="40" t="s">
        <v>3849</v>
      </c>
      <c r="F3430" s="24" t="s">
        <v>15</v>
      </c>
    </row>
    <row r="3431" spans="1:6" ht="26.25" customHeight="1" x14ac:dyDescent="0.2">
      <c r="A3431" s="24" t="s">
        <v>2128</v>
      </c>
      <c r="B3431" s="24" t="s">
        <v>2129</v>
      </c>
      <c r="C3431" s="25">
        <v>39507</v>
      </c>
      <c r="D3431" s="26" t="s">
        <v>3850</v>
      </c>
      <c r="E3431" s="40" t="s">
        <v>3851</v>
      </c>
      <c r="F3431" s="24" t="s">
        <v>15</v>
      </c>
    </row>
    <row r="3432" spans="1:6" ht="26.25" customHeight="1" x14ac:dyDescent="0.2">
      <c r="A3432" s="24" t="s">
        <v>2128</v>
      </c>
      <c r="B3432" s="24" t="s">
        <v>2129</v>
      </c>
      <c r="C3432" s="25">
        <v>31459</v>
      </c>
      <c r="D3432" s="26" t="s">
        <v>3657</v>
      </c>
      <c r="E3432" s="40" t="s">
        <v>3852</v>
      </c>
      <c r="F3432" s="24" t="s">
        <v>15</v>
      </c>
    </row>
    <row r="3433" spans="1:6" ht="26.25" customHeight="1" x14ac:dyDescent="0.2">
      <c r="A3433" s="24" t="s">
        <v>2128</v>
      </c>
      <c r="B3433" s="24" t="s">
        <v>2129</v>
      </c>
      <c r="C3433" s="25">
        <v>31953</v>
      </c>
      <c r="D3433" s="26" t="s">
        <v>3853</v>
      </c>
      <c r="E3433" s="40" t="s">
        <v>3854</v>
      </c>
      <c r="F3433" s="24" t="s">
        <v>3855</v>
      </c>
    </row>
    <row r="3434" spans="1:6" ht="26.25" customHeight="1" x14ac:dyDescent="0.2">
      <c r="A3434" s="24" t="s">
        <v>2128</v>
      </c>
      <c r="B3434" s="24" t="s">
        <v>2129</v>
      </c>
      <c r="C3434" s="25">
        <v>31912</v>
      </c>
      <c r="D3434" s="26" t="s">
        <v>3609</v>
      </c>
      <c r="E3434" s="40" t="s">
        <v>3856</v>
      </c>
      <c r="F3434" s="24" t="s">
        <v>15</v>
      </c>
    </row>
    <row r="3435" spans="1:6" ht="26.25" customHeight="1" x14ac:dyDescent="0.2">
      <c r="A3435" s="24" t="s">
        <v>2128</v>
      </c>
      <c r="B3435" s="24" t="s">
        <v>2129</v>
      </c>
      <c r="C3435" s="25">
        <v>31152</v>
      </c>
      <c r="D3435" s="26" t="s">
        <v>3857</v>
      </c>
      <c r="E3435" s="40" t="s">
        <v>3858</v>
      </c>
      <c r="F3435" s="24" t="s">
        <v>15</v>
      </c>
    </row>
    <row r="3436" spans="1:6" ht="26.25" customHeight="1" x14ac:dyDescent="0.2">
      <c r="A3436" s="24" t="s">
        <v>2128</v>
      </c>
      <c r="B3436" s="24" t="s">
        <v>2129</v>
      </c>
      <c r="C3436" s="25">
        <v>31681</v>
      </c>
      <c r="D3436" s="26" t="s">
        <v>3859</v>
      </c>
      <c r="E3436" s="40" t="s">
        <v>3860</v>
      </c>
      <c r="F3436" s="24" t="s">
        <v>15</v>
      </c>
    </row>
    <row r="3437" spans="1:6" ht="26.25" customHeight="1" x14ac:dyDescent="0.2">
      <c r="A3437" s="24" t="s">
        <v>2128</v>
      </c>
      <c r="B3437" s="24" t="s">
        <v>2129</v>
      </c>
      <c r="C3437" s="25">
        <v>31200</v>
      </c>
      <c r="D3437" s="26" t="s">
        <v>3861</v>
      </c>
      <c r="E3437" s="40" t="s">
        <v>3862</v>
      </c>
      <c r="F3437" s="24" t="s">
        <v>15</v>
      </c>
    </row>
    <row r="3438" spans="1:6" ht="26.25" customHeight="1" x14ac:dyDescent="0.2">
      <c r="A3438" s="24" t="s">
        <v>2128</v>
      </c>
      <c r="B3438" s="24" t="s">
        <v>2129</v>
      </c>
      <c r="C3438" s="25">
        <v>31496</v>
      </c>
      <c r="D3438" s="26" t="s">
        <v>3863</v>
      </c>
      <c r="E3438" s="40" t="s">
        <v>3864</v>
      </c>
      <c r="F3438" s="24" t="s">
        <v>16</v>
      </c>
    </row>
    <row r="3439" spans="1:6" ht="26.25" customHeight="1" x14ac:dyDescent="0.2">
      <c r="A3439" s="24" t="s">
        <v>2128</v>
      </c>
      <c r="B3439" s="24" t="s">
        <v>2129</v>
      </c>
      <c r="C3439" s="25">
        <v>31153</v>
      </c>
      <c r="D3439" s="26" t="s">
        <v>3865</v>
      </c>
      <c r="E3439" s="40" t="s">
        <v>3866</v>
      </c>
      <c r="F3439" s="24" t="s">
        <v>15</v>
      </c>
    </row>
    <row r="3440" spans="1:6" ht="26.25" customHeight="1" x14ac:dyDescent="0.2">
      <c r="A3440" s="24" t="s">
        <v>2128</v>
      </c>
      <c r="B3440" s="24" t="s">
        <v>2129</v>
      </c>
      <c r="C3440" s="25">
        <v>31595</v>
      </c>
      <c r="D3440" s="26" t="s">
        <v>3579</v>
      </c>
      <c r="E3440" s="40" t="s">
        <v>3867</v>
      </c>
      <c r="F3440" s="24" t="s">
        <v>15</v>
      </c>
    </row>
    <row r="3441" spans="1:6" ht="26.25" customHeight="1" x14ac:dyDescent="0.2">
      <c r="A3441" s="24" t="s">
        <v>2128</v>
      </c>
      <c r="B3441" s="24" t="s">
        <v>2129</v>
      </c>
      <c r="C3441" s="25">
        <v>31362</v>
      </c>
      <c r="D3441" s="26" t="s">
        <v>3868</v>
      </c>
      <c r="E3441" s="40" t="s">
        <v>3869</v>
      </c>
      <c r="F3441" s="24" t="s">
        <v>15</v>
      </c>
    </row>
    <row r="3442" spans="1:6" ht="26.25" customHeight="1" x14ac:dyDescent="0.2">
      <c r="A3442" s="24" t="s">
        <v>2128</v>
      </c>
      <c r="B3442" s="24" t="s">
        <v>2129</v>
      </c>
      <c r="C3442" s="25">
        <v>32522</v>
      </c>
      <c r="D3442" s="26" t="s">
        <v>3870</v>
      </c>
      <c r="E3442" s="40" t="s">
        <v>3871</v>
      </c>
      <c r="F3442" s="24" t="s">
        <v>15</v>
      </c>
    </row>
    <row r="3443" spans="1:6" ht="26.25" customHeight="1" x14ac:dyDescent="0.2">
      <c r="A3443" s="24" t="s">
        <v>2128</v>
      </c>
      <c r="B3443" s="24" t="s">
        <v>2129</v>
      </c>
      <c r="C3443" s="25">
        <v>32521</v>
      </c>
      <c r="D3443" s="26" t="s">
        <v>3870</v>
      </c>
      <c r="E3443" s="40" t="s">
        <v>3872</v>
      </c>
      <c r="F3443" s="24" t="s">
        <v>15</v>
      </c>
    </row>
    <row r="3444" spans="1:6" ht="26.25" customHeight="1" x14ac:dyDescent="0.2">
      <c r="A3444" s="24" t="s">
        <v>2128</v>
      </c>
      <c r="B3444" s="24" t="s">
        <v>2129</v>
      </c>
      <c r="C3444" s="25">
        <v>32481</v>
      </c>
      <c r="D3444" s="26" t="s">
        <v>3873</v>
      </c>
      <c r="E3444" s="40" t="s">
        <v>3874</v>
      </c>
      <c r="F3444" s="24" t="s">
        <v>15</v>
      </c>
    </row>
    <row r="3445" spans="1:6" ht="26.25" customHeight="1" x14ac:dyDescent="0.2">
      <c r="A3445" s="24" t="s">
        <v>2128</v>
      </c>
      <c r="B3445" s="24" t="s">
        <v>2129</v>
      </c>
      <c r="C3445" s="25">
        <v>31698</v>
      </c>
      <c r="D3445" s="26" t="s">
        <v>3875</v>
      </c>
      <c r="E3445" s="40" t="s">
        <v>3876</v>
      </c>
      <c r="F3445" s="24" t="s">
        <v>15</v>
      </c>
    </row>
    <row r="3446" spans="1:6" ht="26.25" customHeight="1" x14ac:dyDescent="0.2">
      <c r="A3446" s="24" t="s">
        <v>2128</v>
      </c>
      <c r="B3446" s="24" t="s">
        <v>2129</v>
      </c>
      <c r="C3446" s="25">
        <v>31486</v>
      </c>
      <c r="D3446" s="26" t="s">
        <v>3594</v>
      </c>
      <c r="E3446" s="40" t="s">
        <v>3877</v>
      </c>
      <c r="F3446" s="24" t="s">
        <v>15</v>
      </c>
    </row>
    <row r="3447" spans="1:6" ht="26.25" customHeight="1" x14ac:dyDescent="0.2">
      <c r="A3447" s="24" t="s">
        <v>2128</v>
      </c>
      <c r="B3447" s="24" t="s">
        <v>2129</v>
      </c>
      <c r="C3447" s="25">
        <v>31683</v>
      </c>
      <c r="D3447" s="26" t="s">
        <v>3859</v>
      </c>
      <c r="E3447" s="40" t="s">
        <v>3878</v>
      </c>
      <c r="F3447" s="24" t="s">
        <v>15</v>
      </c>
    </row>
    <row r="3448" spans="1:6" ht="26.25" customHeight="1" x14ac:dyDescent="0.2">
      <c r="A3448" s="24" t="s">
        <v>2128</v>
      </c>
      <c r="B3448" s="24" t="s">
        <v>2129</v>
      </c>
      <c r="C3448" s="25">
        <v>31195</v>
      </c>
      <c r="D3448" s="26" t="s">
        <v>3879</v>
      </c>
      <c r="E3448" s="40" t="s">
        <v>3880</v>
      </c>
      <c r="F3448" s="24" t="s">
        <v>15</v>
      </c>
    </row>
    <row r="3449" spans="1:6" ht="26.25" customHeight="1" x14ac:dyDescent="0.2">
      <c r="A3449" s="24" t="s">
        <v>2128</v>
      </c>
      <c r="B3449" s="24" t="s">
        <v>2129</v>
      </c>
      <c r="C3449" s="25">
        <v>31197</v>
      </c>
      <c r="D3449" s="26" t="s">
        <v>3879</v>
      </c>
      <c r="E3449" s="40" t="s">
        <v>3881</v>
      </c>
      <c r="F3449" s="24" t="s">
        <v>15</v>
      </c>
    </row>
    <row r="3450" spans="1:6" ht="26.25" customHeight="1" x14ac:dyDescent="0.2">
      <c r="A3450" s="24" t="s">
        <v>2128</v>
      </c>
      <c r="B3450" s="24" t="s">
        <v>2129</v>
      </c>
      <c r="C3450" s="25">
        <v>31193</v>
      </c>
      <c r="D3450" s="26" t="s">
        <v>3879</v>
      </c>
      <c r="E3450" s="40" t="s">
        <v>3882</v>
      </c>
      <c r="F3450" s="24" t="s">
        <v>15</v>
      </c>
    </row>
    <row r="3451" spans="1:6" ht="26.25" customHeight="1" x14ac:dyDescent="0.2">
      <c r="A3451" s="24" t="s">
        <v>2128</v>
      </c>
      <c r="B3451" s="24" t="s">
        <v>2129</v>
      </c>
      <c r="C3451" s="25">
        <v>31662</v>
      </c>
      <c r="D3451" s="26" t="s">
        <v>3883</v>
      </c>
      <c r="E3451" s="40" t="s">
        <v>3884</v>
      </c>
      <c r="F3451" s="24" t="s">
        <v>15</v>
      </c>
    </row>
    <row r="3452" spans="1:6" ht="26.25" customHeight="1" x14ac:dyDescent="0.2">
      <c r="A3452" s="24" t="s">
        <v>2128</v>
      </c>
      <c r="B3452" s="24" t="s">
        <v>2129</v>
      </c>
      <c r="C3452" s="25">
        <v>31663</v>
      </c>
      <c r="D3452" s="26" t="s">
        <v>3885</v>
      </c>
      <c r="E3452" s="40" t="s">
        <v>3886</v>
      </c>
      <c r="F3452" s="24" t="s">
        <v>15</v>
      </c>
    </row>
    <row r="3453" spans="1:6" ht="26.25" customHeight="1" x14ac:dyDescent="0.2">
      <c r="A3453" s="24" t="s">
        <v>2128</v>
      </c>
      <c r="B3453" s="24" t="s">
        <v>2129</v>
      </c>
      <c r="C3453" s="25">
        <v>31679</v>
      </c>
      <c r="D3453" s="26" t="s">
        <v>3859</v>
      </c>
      <c r="E3453" s="40" t="s">
        <v>3887</v>
      </c>
      <c r="F3453" s="24" t="s">
        <v>15</v>
      </c>
    </row>
    <row r="3454" spans="1:6" ht="26.25" customHeight="1" x14ac:dyDescent="0.2">
      <c r="A3454" s="24" t="s">
        <v>2128</v>
      </c>
      <c r="B3454" s="24" t="s">
        <v>2129</v>
      </c>
      <c r="C3454" s="25">
        <v>39024</v>
      </c>
      <c r="D3454" s="26" t="s">
        <v>3888</v>
      </c>
      <c r="E3454" s="40" t="s">
        <v>3889</v>
      </c>
      <c r="F3454" s="24" t="s">
        <v>2689</v>
      </c>
    </row>
    <row r="3455" spans="1:6" ht="26.25" customHeight="1" x14ac:dyDescent="0.2">
      <c r="A3455" s="24" t="s">
        <v>2128</v>
      </c>
      <c r="B3455" s="24" t="s">
        <v>2129</v>
      </c>
      <c r="C3455" s="25">
        <v>31194</v>
      </c>
      <c r="D3455" s="26" t="s">
        <v>3879</v>
      </c>
      <c r="E3455" s="40" t="s">
        <v>3890</v>
      </c>
      <c r="F3455" s="24" t="s">
        <v>15</v>
      </c>
    </row>
    <row r="3456" spans="1:6" ht="26.25" customHeight="1" x14ac:dyDescent="0.2">
      <c r="A3456" s="24" t="s">
        <v>2128</v>
      </c>
      <c r="B3456" s="24" t="s">
        <v>2129</v>
      </c>
      <c r="C3456" s="25">
        <v>31196</v>
      </c>
      <c r="D3456" s="26" t="s">
        <v>3879</v>
      </c>
      <c r="E3456" s="40" t="s">
        <v>3891</v>
      </c>
      <c r="F3456" s="24" t="s">
        <v>15</v>
      </c>
    </row>
    <row r="3457" spans="1:6" ht="26.25" customHeight="1" x14ac:dyDescent="0.2">
      <c r="A3457" s="24" t="s">
        <v>2128</v>
      </c>
      <c r="B3457" s="24" t="s">
        <v>2129</v>
      </c>
      <c r="C3457" s="25">
        <v>31201</v>
      </c>
      <c r="D3457" s="26" t="s">
        <v>3861</v>
      </c>
      <c r="E3457" s="40" t="s">
        <v>3892</v>
      </c>
      <c r="F3457" s="24" t="s">
        <v>15</v>
      </c>
    </row>
    <row r="3458" spans="1:6" ht="26.25" customHeight="1" x14ac:dyDescent="0.2">
      <c r="A3458" s="24" t="s">
        <v>2128</v>
      </c>
      <c r="B3458" s="24" t="s">
        <v>2129</v>
      </c>
      <c r="C3458" s="25">
        <v>31945</v>
      </c>
      <c r="D3458" s="26" t="s">
        <v>3893</v>
      </c>
      <c r="E3458" s="40" t="s">
        <v>3894</v>
      </c>
      <c r="F3458" s="24" t="s">
        <v>15</v>
      </c>
    </row>
    <row r="3459" spans="1:6" ht="26.25" customHeight="1" x14ac:dyDescent="0.2">
      <c r="A3459" s="24" t="s">
        <v>2128</v>
      </c>
      <c r="B3459" s="24" t="s">
        <v>2129</v>
      </c>
      <c r="C3459" s="25">
        <v>31154</v>
      </c>
      <c r="D3459" s="26" t="s">
        <v>3895</v>
      </c>
      <c r="E3459" s="40" t="s">
        <v>3896</v>
      </c>
      <c r="F3459" s="24" t="s">
        <v>15</v>
      </c>
    </row>
    <row r="3460" spans="1:6" ht="26.25" customHeight="1" x14ac:dyDescent="0.2">
      <c r="A3460" s="24" t="s">
        <v>2128</v>
      </c>
      <c r="B3460" s="24" t="s">
        <v>2129</v>
      </c>
      <c r="C3460" s="25">
        <v>31232</v>
      </c>
      <c r="D3460" s="26" t="s">
        <v>3637</v>
      </c>
      <c r="E3460" s="40" t="s">
        <v>3897</v>
      </c>
      <c r="F3460" s="24" t="s">
        <v>16</v>
      </c>
    </row>
    <row r="3461" spans="1:6" ht="26.25" customHeight="1" x14ac:dyDescent="0.2">
      <c r="A3461" s="24" t="s">
        <v>2128</v>
      </c>
      <c r="B3461" s="24" t="s">
        <v>2129</v>
      </c>
      <c r="C3461" s="25">
        <v>31599</v>
      </c>
      <c r="D3461" s="26" t="s">
        <v>3579</v>
      </c>
      <c r="E3461" s="40" t="s">
        <v>3898</v>
      </c>
      <c r="F3461" s="24" t="s">
        <v>15</v>
      </c>
    </row>
    <row r="3462" spans="1:6" ht="26.25" customHeight="1" x14ac:dyDescent="0.2">
      <c r="A3462" s="24" t="s">
        <v>2128</v>
      </c>
      <c r="B3462" s="24" t="s">
        <v>2129</v>
      </c>
      <c r="C3462" s="25">
        <v>31798</v>
      </c>
      <c r="D3462" s="26" t="s">
        <v>3899</v>
      </c>
      <c r="E3462" s="40" t="s">
        <v>3900</v>
      </c>
      <c r="F3462" s="24" t="s">
        <v>15</v>
      </c>
    </row>
    <row r="3463" spans="1:6" ht="26.25" customHeight="1" x14ac:dyDescent="0.2">
      <c r="A3463" s="24" t="s">
        <v>2128</v>
      </c>
      <c r="B3463" s="24" t="s">
        <v>2129</v>
      </c>
      <c r="C3463" s="25">
        <v>31234</v>
      </c>
      <c r="D3463" s="26" t="s">
        <v>3637</v>
      </c>
      <c r="E3463" s="40" t="s">
        <v>3901</v>
      </c>
      <c r="F3463" s="24" t="s">
        <v>16</v>
      </c>
    </row>
    <row r="3464" spans="1:6" ht="26.25" customHeight="1" x14ac:dyDescent="0.2">
      <c r="A3464" s="24" t="s">
        <v>2128</v>
      </c>
      <c r="B3464" s="24" t="s">
        <v>2129</v>
      </c>
      <c r="C3464" s="25">
        <v>31207</v>
      </c>
      <c r="D3464" s="26" t="s">
        <v>3902</v>
      </c>
      <c r="E3464" s="40" t="s">
        <v>3903</v>
      </c>
      <c r="F3464" s="24" t="s">
        <v>16</v>
      </c>
    </row>
    <row r="3465" spans="1:6" ht="26.25" customHeight="1" x14ac:dyDescent="0.2">
      <c r="A3465" s="24" t="s">
        <v>2128</v>
      </c>
      <c r="B3465" s="24" t="s">
        <v>2129</v>
      </c>
      <c r="C3465" s="25">
        <v>31456</v>
      </c>
      <c r="D3465" s="26" t="s">
        <v>3904</v>
      </c>
      <c r="E3465" s="40" t="s">
        <v>3905</v>
      </c>
      <c r="F3465" s="24" t="s">
        <v>15</v>
      </c>
    </row>
    <row r="3466" spans="1:6" ht="26.25" customHeight="1" x14ac:dyDescent="0.2">
      <c r="A3466" s="24" t="s">
        <v>2128</v>
      </c>
      <c r="B3466" s="24" t="s">
        <v>2129</v>
      </c>
      <c r="C3466" s="25">
        <v>32500</v>
      </c>
      <c r="D3466" s="26" t="s">
        <v>3906</v>
      </c>
      <c r="E3466" s="40" t="s">
        <v>3907</v>
      </c>
      <c r="F3466" s="24" t="s">
        <v>15</v>
      </c>
    </row>
    <row r="3467" spans="1:6" ht="26.25" customHeight="1" x14ac:dyDescent="0.2">
      <c r="A3467" s="24" t="s">
        <v>2128</v>
      </c>
      <c r="B3467" s="24" t="s">
        <v>2129</v>
      </c>
      <c r="C3467" s="25">
        <v>31199</v>
      </c>
      <c r="D3467" s="26" t="s">
        <v>3861</v>
      </c>
      <c r="E3467" s="40" t="s">
        <v>3908</v>
      </c>
      <c r="F3467" s="24" t="s">
        <v>15</v>
      </c>
    </row>
    <row r="3468" spans="1:6" ht="26.25" customHeight="1" x14ac:dyDescent="0.2">
      <c r="A3468" s="24" t="s">
        <v>2128</v>
      </c>
      <c r="B3468" s="24" t="s">
        <v>2129</v>
      </c>
      <c r="C3468" s="25">
        <v>39653</v>
      </c>
      <c r="D3468" s="26" t="s">
        <v>3909</v>
      </c>
      <c r="E3468" s="40" t="s">
        <v>3910</v>
      </c>
      <c r="F3468" s="24" t="s">
        <v>15</v>
      </c>
    </row>
    <row r="3469" spans="1:6" ht="26.25" customHeight="1" x14ac:dyDescent="0.2">
      <c r="A3469" s="24" t="s">
        <v>2128</v>
      </c>
      <c r="B3469" s="24" t="s">
        <v>2129</v>
      </c>
      <c r="C3469" s="25">
        <v>39659</v>
      </c>
      <c r="D3469" s="26" t="s">
        <v>3911</v>
      </c>
      <c r="E3469" s="40" t="s">
        <v>3912</v>
      </c>
      <c r="F3469" s="24" t="s">
        <v>15</v>
      </c>
    </row>
    <row r="3470" spans="1:6" ht="26.25" customHeight="1" x14ac:dyDescent="0.2">
      <c r="A3470" s="24" t="s">
        <v>2128</v>
      </c>
      <c r="B3470" s="24" t="s">
        <v>2129</v>
      </c>
      <c r="C3470" s="25">
        <v>39658</v>
      </c>
      <c r="D3470" s="26" t="s">
        <v>3913</v>
      </c>
      <c r="E3470" s="40" t="s">
        <v>3914</v>
      </c>
      <c r="F3470" s="24" t="s">
        <v>15</v>
      </c>
    </row>
    <row r="3471" spans="1:6" ht="26.25" customHeight="1" x14ac:dyDescent="0.2">
      <c r="A3471" s="24" t="s">
        <v>2128</v>
      </c>
      <c r="B3471" s="24" t="s">
        <v>2129</v>
      </c>
      <c r="C3471" s="25">
        <v>31499</v>
      </c>
      <c r="D3471" s="26" t="s">
        <v>3915</v>
      </c>
      <c r="E3471" s="40" t="s">
        <v>3916</v>
      </c>
      <c r="F3471" s="24" t="s">
        <v>15</v>
      </c>
    </row>
    <row r="3472" spans="1:6" ht="26.25" customHeight="1" x14ac:dyDescent="0.2">
      <c r="A3472" s="24" t="s">
        <v>2128</v>
      </c>
      <c r="B3472" s="24" t="s">
        <v>2129</v>
      </c>
      <c r="C3472" s="25">
        <v>32527</v>
      </c>
      <c r="D3472" s="26" t="s">
        <v>3779</v>
      </c>
      <c r="E3472" s="40" t="s">
        <v>3917</v>
      </c>
      <c r="F3472" s="24" t="s">
        <v>15</v>
      </c>
    </row>
    <row r="3473" spans="1:6" ht="26.25" customHeight="1" x14ac:dyDescent="0.2">
      <c r="A3473" s="24" t="s">
        <v>2128</v>
      </c>
      <c r="B3473" s="24" t="s">
        <v>2129</v>
      </c>
      <c r="C3473" s="25">
        <v>31485</v>
      </c>
      <c r="D3473" s="26" t="s">
        <v>3594</v>
      </c>
      <c r="E3473" s="40" t="s">
        <v>3918</v>
      </c>
      <c r="F3473" s="24" t="s">
        <v>15</v>
      </c>
    </row>
    <row r="3474" spans="1:6" ht="26.25" customHeight="1" x14ac:dyDescent="0.2">
      <c r="A3474" s="24" t="s">
        <v>2128</v>
      </c>
      <c r="B3474" s="24" t="s">
        <v>2129</v>
      </c>
      <c r="C3474" s="25">
        <v>42858</v>
      </c>
      <c r="D3474" s="26" t="s">
        <v>3919</v>
      </c>
      <c r="E3474" s="40" t="s">
        <v>3920</v>
      </c>
      <c r="F3474" s="24" t="s">
        <v>15</v>
      </c>
    </row>
    <row r="3475" spans="1:6" ht="26.25" customHeight="1" x14ac:dyDescent="0.2">
      <c r="A3475" s="24" t="s">
        <v>2128</v>
      </c>
      <c r="B3475" s="24" t="s">
        <v>2129</v>
      </c>
      <c r="C3475" s="25">
        <v>31206</v>
      </c>
      <c r="D3475" s="26" t="s">
        <v>3921</v>
      </c>
      <c r="E3475" s="40" t="s">
        <v>3922</v>
      </c>
      <c r="F3475" s="24" t="s">
        <v>25</v>
      </c>
    </row>
    <row r="3476" spans="1:6" ht="26.25" customHeight="1" x14ac:dyDescent="0.2">
      <c r="A3476" s="24" t="s">
        <v>2128</v>
      </c>
      <c r="B3476" s="24" t="s">
        <v>2129</v>
      </c>
      <c r="C3476" s="25">
        <v>31155</v>
      </c>
      <c r="D3476" s="26" t="s">
        <v>3923</v>
      </c>
      <c r="E3476" s="40" t="s">
        <v>3924</v>
      </c>
      <c r="F3476" s="24" t="s">
        <v>15</v>
      </c>
    </row>
    <row r="3477" spans="1:6" ht="26.25" customHeight="1" x14ac:dyDescent="0.2">
      <c r="A3477" s="24" t="s">
        <v>2128</v>
      </c>
      <c r="B3477" s="24" t="s">
        <v>2129</v>
      </c>
      <c r="C3477" s="25">
        <v>31784</v>
      </c>
      <c r="D3477" s="26" t="s">
        <v>3925</v>
      </c>
      <c r="E3477" s="40" t="s">
        <v>3926</v>
      </c>
      <c r="F3477" s="24" t="s">
        <v>15</v>
      </c>
    </row>
    <row r="3478" spans="1:6" ht="26.25" customHeight="1" x14ac:dyDescent="0.2">
      <c r="A3478" s="24" t="s">
        <v>2128</v>
      </c>
      <c r="B3478" s="24" t="s">
        <v>2129</v>
      </c>
      <c r="C3478" s="25">
        <v>31453</v>
      </c>
      <c r="D3478" s="26" t="s">
        <v>3493</v>
      </c>
      <c r="E3478" s="40" t="s">
        <v>3927</v>
      </c>
      <c r="F3478" s="24" t="s">
        <v>15</v>
      </c>
    </row>
    <row r="3479" spans="1:6" ht="26.25" customHeight="1" x14ac:dyDescent="0.2">
      <c r="A3479" s="24" t="s">
        <v>2128</v>
      </c>
      <c r="B3479" s="24" t="s">
        <v>2129</v>
      </c>
      <c r="C3479" s="25">
        <v>31219</v>
      </c>
      <c r="D3479" s="26" t="s">
        <v>3652</v>
      </c>
      <c r="E3479" s="40" t="s">
        <v>3928</v>
      </c>
      <c r="F3479" s="24" t="s">
        <v>16</v>
      </c>
    </row>
    <row r="3480" spans="1:6" ht="26.25" customHeight="1" x14ac:dyDescent="0.2">
      <c r="A3480" s="24" t="s">
        <v>2128</v>
      </c>
      <c r="B3480" s="24" t="s">
        <v>2129</v>
      </c>
      <c r="C3480" s="25">
        <v>31484</v>
      </c>
      <c r="D3480" s="26" t="s">
        <v>3594</v>
      </c>
      <c r="E3480" s="40" t="s">
        <v>3929</v>
      </c>
      <c r="F3480" s="24" t="s">
        <v>15</v>
      </c>
    </row>
    <row r="3481" spans="1:6" ht="26.25" customHeight="1" x14ac:dyDescent="0.2">
      <c r="A3481" s="24" t="s">
        <v>2128</v>
      </c>
      <c r="B3481" s="24" t="s">
        <v>2129</v>
      </c>
      <c r="C3481" s="25">
        <v>39639</v>
      </c>
      <c r="D3481" s="26" t="s">
        <v>3930</v>
      </c>
      <c r="E3481" s="40" t="s">
        <v>3931</v>
      </c>
      <c r="F3481" s="24" t="s">
        <v>15</v>
      </c>
    </row>
    <row r="3482" spans="1:6" ht="26.25" customHeight="1" x14ac:dyDescent="0.2">
      <c r="A3482" s="24" t="s">
        <v>2128</v>
      </c>
      <c r="B3482" s="24" t="s">
        <v>2129</v>
      </c>
      <c r="C3482" s="25">
        <v>39642</v>
      </c>
      <c r="D3482" s="26" t="s">
        <v>3932</v>
      </c>
      <c r="E3482" s="40" t="s">
        <v>3933</v>
      </c>
      <c r="F3482" s="24" t="s">
        <v>15</v>
      </c>
    </row>
    <row r="3483" spans="1:6" ht="26.25" customHeight="1" x14ac:dyDescent="0.2">
      <c r="A3483" s="24" t="s">
        <v>2128</v>
      </c>
      <c r="B3483" s="24" t="s">
        <v>2129</v>
      </c>
      <c r="C3483" s="25">
        <v>39638</v>
      </c>
      <c r="D3483" s="26" t="s">
        <v>3934</v>
      </c>
      <c r="E3483" s="40" t="s">
        <v>3935</v>
      </c>
      <c r="F3483" s="24" t="s">
        <v>15</v>
      </c>
    </row>
    <row r="3484" spans="1:6" ht="26.25" customHeight="1" x14ac:dyDescent="0.2">
      <c r="A3484" s="24" t="s">
        <v>2128</v>
      </c>
      <c r="B3484" s="24" t="s">
        <v>2129</v>
      </c>
      <c r="C3484" s="25">
        <v>31930</v>
      </c>
      <c r="D3484" s="26" t="s">
        <v>3936</v>
      </c>
      <c r="E3484" s="40" t="s">
        <v>3937</v>
      </c>
      <c r="F3484" s="24" t="s">
        <v>15</v>
      </c>
    </row>
    <row r="3485" spans="1:6" ht="26.25" customHeight="1" x14ac:dyDescent="0.2">
      <c r="A3485" s="24" t="s">
        <v>2128</v>
      </c>
      <c r="B3485" s="24" t="s">
        <v>2129</v>
      </c>
      <c r="C3485" s="25">
        <v>31503</v>
      </c>
      <c r="D3485" s="26" t="s">
        <v>3577</v>
      </c>
      <c r="E3485" s="40" t="s">
        <v>3938</v>
      </c>
      <c r="F3485" s="24" t="s">
        <v>15</v>
      </c>
    </row>
    <row r="3486" spans="1:6" ht="26.25" customHeight="1" x14ac:dyDescent="0.2">
      <c r="A3486" s="24" t="s">
        <v>2128</v>
      </c>
      <c r="B3486" s="24" t="s">
        <v>2129</v>
      </c>
      <c r="C3486" s="25">
        <v>31359</v>
      </c>
      <c r="D3486" s="26" t="s">
        <v>3868</v>
      </c>
      <c r="E3486" s="40" t="s">
        <v>3939</v>
      </c>
      <c r="F3486" s="24" t="s">
        <v>15</v>
      </c>
    </row>
    <row r="3487" spans="1:6" ht="26.25" customHeight="1" x14ac:dyDescent="0.2">
      <c r="A3487" s="24" t="s">
        <v>2128</v>
      </c>
      <c r="B3487" s="24" t="s">
        <v>2129</v>
      </c>
      <c r="C3487" s="25">
        <v>32529</v>
      </c>
      <c r="D3487" s="26" t="s">
        <v>3940</v>
      </c>
      <c r="E3487" s="40" t="s">
        <v>3941</v>
      </c>
      <c r="F3487" s="24" t="s">
        <v>15</v>
      </c>
    </row>
    <row r="3488" spans="1:6" ht="26.25" customHeight="1" x14ac:dyDescent="0.2">
      <c r="A3488" s="24" t="s">
        <v>2128</v>
      </c>
      <c r="B3488" s="24" t="s">
        <v>2129</v>
      </c>
      <c r="C3488" s="25">
        <v>32532</v>
      </c>
      <c r="D3488" s="26" t="s">
        <v>3942</v>
      </c>
      <c r="E3488" s="40" t="s">
        <v>3943</v>
      </c>
      <c r="F3488" s="24" t="s">
        <v>15</v>
      </c>
    </row>
    <row r="3489" spans="1:6" ht="26.25" customHeight="1" x14ac:dyDescent="0.2">
      <c r="A3489" s="24" t="s">
        <v>2128</v>
      </c>
      <c r="B3489" s="24" t="s">
        <v>2129</v>
      </c>
      <c r="C3489" s="25">
        <v>31235</v>
      </c>
      <c r="D3489" s="26" t="s">
        <v>3637</v>
      </c>
      <c r="E3489" s="40" t="s">
        <v>3944</v>
      </c>
      <c r="F3489" s="24" t="s">
        <v>25</v>
      </c>
    </row>
    <row r="3490" spans="1:6" ht="26.25" customHeight="1" x14ac:dyDescent="0.2">
      <c r="A3490" s="24" t="s">
        <v>2128</v>
      </c>
      <c r="B3490" s="24" t="s">
        <v>2129</v>
      </c>
      <c r="C3490" s="25">
        <v>31441</v>
      </c>
      <c r="D3490" s="26" t="s">
        <v>3945</v>
      </c>
      <c r="E3490" s="40" t="s">
        <v>3946</v>
      </c>
      <c r="F3490" s="24" t="s">
        <v>15</v>
      </c>
    </row>
    <row r="3491" spans="1:6" ht="26.25" customHeight="1" x14ac:dyDescent="0.2">
      <c r="A3491" s="24" t="s">
        <v>2128</v>
      </c>
      <c r="B3491" s="24" t="s">
        <v>2129</v>
      </c>
      <c r="C3491" s="25">
        <v>31684</v>
      </c>
      <c r="D3491" s="26" t="s">
        <v>3947</v>
      </c>
      <c r="E3491" s="40" t="s">
        <v>3948</v>
      </c>
      <c r="F3491" s="24" t="s">
        <v>15</v>
      </c>
    </row>
    <row r="3492" spans="1:6" ht="26.25" customHeight="1" x14ac:dyDescent="0.2">
      <c r="A3492" s="24" t="s">
        <v>2128</v>
      </c>
      <c r="B3492" s="24" t="s">
        <v>2129</v>
      </c>
      <c r="C3492" s="25">
        <v>39654</v>
      </c>
      <c r="D3492" s="26" t="s">
        <v>3949</v>
      </c>
      <c r="E3492" s="40" t="s">
        <v>3950</v>
      </c>
      <c r="F3492" s="24" t="s">
        <v>15</v>
      </c>
    </row>
    <row r="3493" spans="1:6" ht="26.25" customHeight="1" x14ac:dyDescent="0.2">
      <c r="A3493" s="24" t="s">
        <v>2128</v>
      </c>
      <c r="B3493" s="24" t="s">
        <v>2129</v>
      </c>
      <c r="C3493" s="25">
        <v>42857</v>
      </c>
      <c r="D3493" s="26" t="s">
        <v>3951</v>
      </c>
      <c r="E3493" s="40" t="s">
        <v>3952</v>
      </c>
      <c r="F3493" s="24" t="s">
        <v>15</v>
      </c>
    </row>
    <row r="3494" spans="1:6" ht="26.25" customHeight="1" x14ac:dyDescent="0.2">
      <c r="A3494" s="24" t="s">
        <v>2128</v>
      </c>
      <c r="B3494" s="24" t="s">
        <v>2129</v>
      </c>
      <c r="C3494" s="25">
        <v>39650</v>
      </c>
      <c r="D3494" s="26" t="s">
        <v>3953</v>
      </c>
      <c r="E3494" s="40" t="s">
        <v>3954</v>
      </c>
      <c r="F3494" s="24" t="s">
        <v>15</v>
      </c>
    </row>
    <row r="3495" spans="1:6" ht="26.25" customHeight="1" x14ac:dyDescent="0.2">
      <c r="A3495" s="24" t="s">
        <v>2128</v>
      </c>
      <c r="B3495" s="24" t="s">
        <v>2129</v>
      </c>
      <c r="C3495" s="25">
        <v>31590</v>
      </c>
      <c r="D3495" s="26" t="s">
        <v>3579</v>
      </c>
      <c r="E3495" s="40" t="s">
        <v>3955</v>
      </c>
      <c r="F3495" s="24" t="s">
        <v>15</v>
      </c>
    </row>
    <row r="3496" spans="1:6" ht="26.25" customHeight="1" x14ac:dyDescent="0.2">
      <c r="A3496" s="24" t="s">
        <v>2128</v>
      </c>
      <c r="B3496" s="24" t="s">
        <v>2129</v>
      </c>
      <c r="C3496" s="25">
        <v>31932</v>
      </c>
      <c r="D3496" s="26" t="s">
        <v>3956</v>
      </c>
      <c r="E3496" s="40" t="s">
        <v>3957</v>
      </c>
      <c r="F3496" s="24" t="s">
        <v>15</v>
      </c>
    </row>
    <row r="3497" spans="1:6" ht="26.25" customHeight="1" x14ac:dyDescent="0.2">
      <c r="A3497" s="24" t="s">
        <v>2128</v>
      </c>
      <c r="B3497" s="24" t="s">
        <v>2129</v>
      </c>
      <c r="C3497" s="25">
        <v>31695</v>
      </c>
      <c r="D3497" s="26" t="s">
        <v>3875</v>
      </c>
      <c r="E3497" s="40" t="s">
        <v>3958</v>
      </c>
      <c r="F3497" s="24" t="s">
        <v>15</v>
      </c>
    </row>
    <row r="3498" spans="1:6" ht="26.25" customHeight="1" x14ac:dyDescent="0.2">
      <c r="A3498" s="24" t="s">
        <v>2128</v>
      </c>
      <c r="B3498" s="24" t="s">
        <v>2129</v>
      </c>
      <c r="C3498" s="25">
        <v>31709</v>
      </c>
      <c r="D3498" s="26" t="s">
        <v>3828</v>
      </c>
      <c r="E3498" s="40" t="s">
        <v>3959</v>
      </c>
      <c r="F3498" s="24" t="s">
        <v>15</v>
      </c>
    </row>
    <row r="3499" spans="1:6" ht="26.25" customHeight="1" x14ac:dyDescent="0.2">
      <c r="A3499" s="24" t="s">
        <v>2128</v>
      </c>
      <c r="B3499" s="24" t="s">
        <v>2129</v>
      </c>
      <c r="C3499" s="25">
        <v>32534</v>
      </c>
      <c r="D3499" s="26" t="s">
        <v>3960</v>
      </c>
      <c r="E3499" s="40" t="s">
        <v>3961</v>
      </c>
      <c r="F3499" s="24" t="s">
        <v>15</v>
      </c>
    </row>
    <row r="3500" spans="1:6" ht="26.25" customHeight="1" x14ac:dyDescent="0.2">
      <c r="A3500" s="24" t="s">
        <v>2128</v>
      </c>
      <c r="B3500" s="24" t="s">
        <v>2129</v>
      </c>
      <c r="C3500" s="25">
        <v>31849</v>
      </c>
      <c r="D3500" s="26" t="s">
        <v>3588</v>
      </c>
      <c r="E3500" s="40" t="s">
        <v>3962</v>
      </c>
      <c r="F3500" s="24" t="s">
        <v>15</v>
      </c>
    </row>
    <row r="3501" spans="1:6" ht="26.25" customHeight="1" x14ac:dyDescent="0.2">
      <c r="A3501" s="24" t="s">
        <v>2128</v>
      </c>
      <c r="B3501" s="24" t="s">
        <v>2129</v>
      </c>
      <c r="C3501" s="25">
        <v>31707</v>
      </c>
      <c r="D3501" s="26" t="s">
        <v>3828</v>
      </c>
      <c r="E3501" s="40" t="s">
        <v>3963</v>
      </c>
      <c r="F3501" s="24" t="s">
        <v>15</v>
      </c>
    </row>
    <row r="3502" spans="1:6" ht="26.25" customHeight="1" x14ac:dyDescent="0.2">
      <c r="A3502" s="24" t="s">
        <v>2128</v>
      </c>
      <c r="B3502" s="24" t="s">
        <v>2129</v>
      </c>
      <c r="C3502" s="25">
        <v>39664</v>
      </c>
      <c r="D3502" s="26" t="s">
        <v>3964</v>
      </c>
      <c r="E3502" s="40" t="s">
        <v>3965</v>
      </c>
      <c r="F3502" s="24" t="s">
        <v>15</v>
      </c>
    </row>
    <row r="3503" spans="1:6" ht="26.25" customHeight="1" x14ac:dyDescent="0.2">
      <c r="A3503" s="24" t="s">
        <v>2128</v>
      </c>
      <c r="B3503" s="24" t="s">
        <v>2129</v>
      </c>
      <c r="C3503" s="25">
        <v>31363</v>
      </c>
      <c r="D3503" s="26" t="s">
        <v>3868</v>
      </c>
      <c r="E3503" s="40" t="s">
        <v>3966</v>
      </c>
      <c r="F3503" s="24" t="s">
        <v>15</v>
      </c>
    </row>
    <row r="3504" spans="1:6" ht="26.25" customHeight="1" x14ac:dyDescent="0.2">
      <c r="A3504" s="24" t="s">
        <v>2128</v>
      </c>
      <c r="B3504" s="24" t="s">
        <v>2129</v>
      </c>
      <c r="C3504" s="25">
        <v>31356</v>
      </c>
      <c r="D3504" s="26" t="s">
        <v>3967</v>
      </c>
      <c r="E3504" s="40" t="s">
        <v>3968</v>
      </c>
      <c r="F3504" s="24" t="s">
        <v>15</v>
      </c>
    </row>
    <row r="3505" spans="1:6" ht="26.25" customHeight="1" x14ac:dyDescent="0.2">
      <c r="A3505" s="24" t="s">
        <v>2128</v>
      </c>
      <c r="B3505" s="24" t="s">
        <v>2129</v>
      </c>
      <c r="C3505" s="25">
        <v>39665</v>
      </c>
      <c r="D3505" s="26" t="s">
        <v>3969</v>
      </c>
      <c r="E3505" s="40" t="s">
        <v>3970</v>
      </c>
      <c r="F3505" s="24" t="s">
        <v>15</v>
      </c>
    </row>
    <row r="3506" spans="1:6" ht="26.25" customHeight="1" x14ac:dyDescent="0.2">
      <c r="A3506" s="24" t="s">
        <v>2128</v>
      </c>
      <c r="B3506" s="24" t="s">
        <v>2129</v>
      </c>
      <c r="C3506" s="25">
        <v>31699</v>
      </c>
      <c r="D3506" s="26" t="s">
        <v>3875</v>
      </c>
      <c r="E3506" s="40" t="s">
        <v>3971</v>
      </c>
      <c r="F3506" s="24" t="s">
        <v>15</v>
      </c>
    </row>
    <row r="3507" spans="1:6" ht="26.25" customHeight="1" x14ac:dyDescent="0.2">
      <c r="A3507" s="24" t="s">
        <v>2128</v>
      </c>
      <c r="B3507" s="24" t="s">
        <v>2129</v>
      </c>
      <c r="C3507" s="25">
        <v>31702</v>
      </c>
      <c r="D3507" s="26" t="s">
        <v>3972</v>
      </c>
      <c r="E3507" s="40" t="s">
        <v>3973</v>
      </c>
      <c r="F3507" s="24" t="s">
        <v>15</v>
      </c>
    </row>
    <row r="3508" spans="1:6" ht="26.25" customHeight="1" x14ac:dyDescent="0.2">
      <c r="A3508" s="24" t="s">
        <v>2128</v>
      </c>
      <c r="B3508" s="24" t="s">
        <v>2129</v>
      </c>
      <c r="C3508" s="25">
        <v>32536</v>
      </c>
      <c r="D3508" s="26" t="s">
        <v>3974</v>
      </c>
      <c r="E3508" s="40" t="s">
        <v>3975</v>
      </c>
      <c r="F3508" s="24" t="s">
        <v>15</v>
      </c>
    </row>
    <row r="3509" spans="1:6" ht="26.25" customHeight="1" x14ac:dyDescent="0.2">
      <c r="A3509" s="24" t="s">
        <v>2128</v>
      </c>
      <c r="B3509" s="24" t="s">
        <v>2129</v>
      </c>
      <c r="C3509" s="25">
        <v>31947</v>
      </c>
      <c r="D3509" s="26" t="s">
        <v>3976</v>
      </c>
      <c r="E3509" s="40" t="s">
        <v>3977</v>
      </c>
      <c r="F3509" s="24" t="s">
        <v>15</v>
      </c>
    </row>
    <row r="3510" spans="1:6" ht="26.25" customHeight="1" x14ac:dyDescent="0.2">
      <c r="A3510" s="24" t="s">
        <v>2128</v>
      </c>
      <c r="B3510" s="24" t="s">
        <v>2129</v>
      </c>
      <c r="C3510" s="25">
        <v>42855</v>
      </c>
      <c r="D3510" s="26" t="s">
        <v>3978</v>
      </c>
      <c r="E3510" s="40" t="s">
        <v>3979</v>
      </c>
      <c r="F3510" s="24" t="s">
        <v>15</v>
      </c>
    </row>
    <row r="3511" spans="1:6" ht="26.25" customHeight="1" x14ac:dyDescent="0.2">
      <c r="A3511" s="24" t="s">
        <v>2128</v>
      </c>
      <c r="B3511" s="24" t="s">
        <v>2129</v>
      </c>
      <c r="C3511" s="25">
        <v>31507</v>
      </c>
      <c r="D3511" s="26" t="s">
        <v>3577</v>
      </c>
      <c r="E3511" s="40" t="s">
        <v>3980</v>
      </c>
      <c r="F3511" s="24" t="s">
        <v>15</v>
      </c>
    </row>
    <row r="3512" spans="1:6" ht="26.25" customHeight="1" x14ac:dyDescent="0.2">
      <c r="A3512" s="24" t="s">
        <v>2128</v>
      </c>
      <c r="B3512" s="24" t="s">
        <v>2129</v>
      </c>
      <c r="C3512" s="25">
        <v>42853</v>
      </c>
      <c r="D3512" s="26" t="s">
        <v>3981</v>
      </c>
      <c r="E3512" s="40" t="s">
        <v>3982</v>
      </c>
      <c r="F3512" s="24" t="s">
        <v>15</v>
      </c>
    </row>
    <row r="3513" spans="1:6" ht="26.25" customHeight="1" x14ac:dyDescent="0.2">
      <c r="A3513" s="24" t="s">
        <v>2128</v>
      </c>
      <c r="B3513" s="24" t="s">
        <v>2129</v>
      </c>
      <c r="C3513" s="25">
        <v>31775</v>
      </c>
      <c r="D3513" s="26" t="s">
        <v>3983</v>
      </c>
      <c r="E3513" s="40" t="s">
        <v>3984</v>
      </c>
      <c r="F3513" s="24" t="s">
        <v>15</v>
      </c>
    </row>
    <row r="3514" spans="1:6" ht="26.25" customHeight="1" x14ac:dyDescent="0.2">
      <c r="A3514" s="24" t="s">
        <v>2128</v>
      </c>
      <c r="B3514" s="24" t="s">
        <v>2129</v>
      </c>
      <c r="C3514" s="25">
        <v>31779</v>
      </c>
      <c r="D3514" s="26" t="s">
        <v>3985</v>
      </c>
      <c r="E3514" s="40" t="s">
        <v>3986</v>
      </c>
      <c r="F3514" s="24" t="s">
        <v>1324</v>
      </c>
    </row>
    <row r="3515" spans="1:6" ht="26.25" customHeight="1" x14ac:dyDescent="0.2">
      <c r="A3515" s="24" t="s">
        <v>2128</v>
      </c>
      <c r="B3515" s="24" t="s">
        <v>2129</v>
      </c>
      <c r="C3515" s="25">
        <v>31487</v>
      </c>
      <c r="D3515" s="26" t="s">
        <v>3594</v>
      </c>
      <c r="E3515" s="40" t="s">
        <v>3987</v>
      </c>
      <c r="F3515" s="24" t="s">
        <v>15</v>
      </c>
    </row>
    <row r="3516" spans="1:6" ht="26.25" customHeight="1" x14ac:dyDescent="0.2">
      <c r="A3516" s="24" t="s">
        <v>2128</v>
      </c>
      <c r="B3516" s="24" t="s">
        <v>2129</v>
      </c>
      <c r="C3516" s="25">
        <v>42879</v>
      </c>
      <c r="D3516" s="26" t="s">
        <v>3988</v>
      </c>
      <c r="E3516" s="40" t="s">
        <v>3989</v>
      </c>
      <c r="F3516" s="24" t="s">
        <v>15</v>
      </c>
    </row>
    <row r="3517" spans="1:6" ht="26.25" customHeight="1" x14ac:dyDescent="0.2">
      <c r="A3517" s="24" t="s">
        <v>2128</v>
      </c>
      <c r="B3517" s="24" t="s">
        <v>2129</v>
      </c>
      <c r="C3517" s="25">
        <v>31217</v>
      </c>
      <c r="D3517" s="26" t="s">
        <v>3652</v>
      </c>
      <c r="E3517" s="40" t="s">
        <v>3990</v>
      </c>
      <c r="F3517" s="24" t="s">
        <v>16</v>
      </c>
    </row>
    <row r="3518" spans="1:6" ht="26.25" customHeight="1" x14ac:dyDescent="0.2">
      <c r="A3518" s="24" t="s">
        <v>2128</v>
      </c>
      <c r="B3518" s="24" t="s">
        <v>2129</v>
      </c>
      <c r="C3518" s="25">
        <v>40829</v>
      </c>
      <c r="D3518" s="26" t="s">
        <v>3991</v>
      </c>
      <c r="E3518" s="40" t="s">
        <v>3992</v>
      </c>
      <c r="F3518" s="24" t="s">
        <v>15</v>
      </c>
    </row>
    <row r="3519" spans="1:6" ht="26.25" customHeight="1" x14ac:dyDescent="0.2">
      <c r="A3519" s="24" t="s">
        <v>2128</v>
      </c>
      <c r="B3519" s="24" t="s">
        <v>2129</v>
      </c>
      <c r="C3519" s="25">
        <v>31231</v>
      </c>
      <c r="D3519" s="26" t="s">
        <v>3637</v>
      </c>
      <c r="E3519" s="40" t="s">
        <v>3993</v>
      </c>
      <c r="F3519" s="24" t="s">
        <v>16</v>
      </c>
    </row>
    <row r="3520" spans="1:6" ht="26.25" customHeight="1" x14ac:dyDescent="0.2">
      <c r="A3520" s="24" t="s">
        <v>2128</v>
      </c>
      <c r="B3520" s="24" t="s">
        <v>2129</v>
      </c>
      <c r="C3520" s="25">
        <v>40827</v>
      </c>
      <c r="D3520" s="26" t="s">
        <v>3994</v>
      </c>
      <c r="E3520" s="40" t="s">
        <v>3995</v>
      </c>
      <c r="F3520" s="24" t="s">
        <v>15</v>
      </c>
    </row>
    <row r="3521" spans="1:6" ht="26.25" customHeight="1" x14ac:dyDescent="0.2">
      <c r="A3521" s="24" t="s">
        <v>2128</v>
      </c>
      <c r="B3521" s="24" t="s">
        <v>2129</v>
      </c>
      <c r="C3521" s="25">
        <v>42881</v>
      </c>
      <c r="D3521" s="26" t="s">
        <v>3996</v>
      </c>
      <c r="E3521" s="40" t="s">
        <v>3997</v>
      </c>
      <c r="F3521" s="24" t="s">
        <v>15</v>
      </c>
    </row>
    <row r="3522" spans="1:6" ht="26.25" customHeight="1" x14ac:dyDescent="0.2">
      <c r="A3522" s="24" t="s">
        <v>2128</v>
      </c>
      <c r="B3522" s="24" t="s">
        <v>2129</v>
      </c>
      <c r="C3522" s="25">
        <v>42873</v>
      </c>
      <c r="D3522" s="26" t="s">
        <v>2130</v>
      </c>
      <c r="E3522" s="40" t="s">
        <v>3998</v>
      </c>
      <c r="F3522" s="24" t="s">
        <v>15</v>
      </c>
    </row>
    <row r="3523" spans="1:6" ht="26.25" customHeight="1" x14ac:dyDescent="0.2">
      <c r="A3523" s="24" t="s">
        <v>2128</v>
      </c>
      <c r="B3523" s="24" t="s">
        <v>2129</v>
      </c>
      <c r="C3523" s="25">
        <v>42871</v>
      </c>
      <c r="D3523" s="26" t="s">
        <v>2130</v>
      </c>
      <c r="E3523" s="40" t="s">
        <v>3999</v>
      </c>
      <c r="F3523" s="24" t="s">
        <v>15</v>
      </c>
    </row>
    <row r="3524" spans="1:6" ht="26.25" customHeight="1" x14ac:dyDescent="0.2">
      <c r="A3524" s="24" t="s">
        <v>2128</v>
      </c>
      <c r="B3524" s="24" t="s">
        <v>2129</v>
      </c>
      <c r="C3524" s="25">
        <v>42878</v>
      </c>
      <c r="D3524" s="26" t="s">
        <v>4000</v>
      </c>
      <c r="E3524" s="40" t="s">
        <v>4001</v>
      </c>
      <c r="F3524" s="24" t="s">
        <v>15</v>
      </c>
    </row>
    <row r="3525" spans="1:6" ht="26.25" customHeight="1" x14ac:dyDescent="0.2">
      <c r="A3525" s="24" t="s">
        <v>2128</v>
      </c>
      <c r="B3525" s="24" t="s">
        <v>2129</v>
      </c>
      <c r="C3525" s="25">
        <v>31490</v>
      </c>
      <c r="D3525" s="26" t="s">
        <v>3594</v>
      </c>
      <c r="E3525" s="40" t="s">
        <v>4002</v>
      </c>
      <c r="F3525" s="24" t="s">
        <v>15</v>
      </c>
    </row>
    <row r="3526" spans="1:6" ht="26.25" customHeight="1" x14ac:dyDescent="0.2">
      <c r="A3526" s="24" t="s">
        <v>2128</v>
      </c>
      <c r="B3526" s="24" t="s">
        <v>2129</v>
      </c>
      <c r="C3526" s="25">
        <v>42882</v>
      </c>
      <c r="D3526" s="26" t="s">
        <v>4003</v>
      </c>
      <c r="E3526" s="40" t="s">
        <v>4003</v>
      </c>
      <c r="F3526" s="24" t="s">
        <v>15</v>
      </c>
    </row>
    <row r="3527" spans="1:6" ht="26.25" customHeight="1" x14ac:dyDescent="0.2">
      <c r="A3527" s="24" t="s">
        <v>2128</v>
      </c>
      <c r="B3527" s="24" t="s">
        <v>2129</v>
      </c>
      <c r="C3527" s="25">
        <v>42883</v>
      </c>
      <c r="D3527" s="26" t="s">
        <v>4004</v>
      </c>
      <c r="E3527" s="40" t="s">
        <v>4004</v>
      </c>
      <c r="F3527" s="24" t="s">
        <v>15</v>
      </c>
    </row>
    <row r="3528" spans="1:6" ht="26.25" customHeight="1" x14ac:dyDescent="0.2">
      <c r="A3528" s="24" t="s">
        <v>2128</v>
      </c>
      <c r="B3528" s="24" t="s">
        <v>2129</v>
      </c>
      <c r="C3528" s="25">
        <v>39519</v>
      </c>
      <c r="D3528" s="26" t="s">
        <v>4005</v>
      </c>
      <c r="E3528" s="40" t="s">
        <v>4006</v>
      </c>
      <c r="F3528" s="24" t="s">
        <v>15</v>
      </c>
    </row>
    <row r="3529" spans="1:6" ht="26.25" customHeight="1" x14ac:dyDescent="0.2">
      <c r="A3529" s="24" t="s">
        <v>2128</v>
      </c>
      <c r="B3529" s="24" t="s">
        <v>2129</v>
      </c>
      <c r="C3529" s="25">
        <v>42864</v>
      </c>
      <c r="D3529" s="26" t="s">
        <v>4007</v>
      </c>
      <c r="E3529" s="40" t="s">
        <v>4008</v>
      </c>
      <c r="F3529" s="24" t="s">
        <v>15</v>
      </c>
    </row>
    <row r="3530" spans="1:6" ht="26.25" customHeight="1" x14ac:dyDescent="0.2">
      <c r="A3530" s="24" t="s">
        <v>2128</v>
      </c>
      <c r="B3530" s="24" t="s">
        <v>2129</v>
      </c>
      <c r="C3530" s="25">
        <v>42880</v>
      </c>
      <c r="D3530" s="26" t="s">
        <v>3988</v>
      </c>
      <c r="E3530" s="40" t="s">
        <v>4009</v>
      </c>
      <c r="F3530" s="24" t="s">
        <v>15</v>
      </c>
    </row>
    <row r="3531" spans="1:6" ht="26.25" customHeight="1" x14ac:dyDescent="0.2">
      <c r="A3531" s="24" t="s">
        <v>2128</v>
      </c>
      <c r="B3531" s="24" t="s">
        <v>2129</v>
      </c>
      <c r="C3531" s="25">
        <v>31260</v>
      </c>
      <c r="D3531" s="26" t="s">
        <v>3679</v>
      </c>
      <c r="E3531" s="40" t="s">
        <v>4010</v>
      </c>
      <c r="F3531" s="24" t="s">
        <v>15</v>
      </c>
    </row>
    <row r="3532" spans="1:6" ht="26.25" customHeight="1" x14ac:dyDescent="0.2">
      <c r="A3532" s="24" t="s">
        <v>2128</v>
      </c>
      <c r="B3532" s="24" t="s">
        <v>2129</v>
      </c>
      <c r="C3532" s="25">
        <v>43766</v>
      </c>
      <c r="D3532" s="26" t="s">
        <v>4011</v>
      </c>
      <c r="E3532" s="40" t="s">
        <v>4012</v>
      </c>
      <c r="F3532" s="24" t="s">
        <v>15</v>
      </c>
    </row>
    <row r="3533" spans="1:6" ht="26.25" customHeight="1" x14ac:dyDescent="0.2">
      <c r="A3533" s="24" t="s">
        <v>2128</v>
      </c>
      <c r="B3533" s="24" t="s">
        <v>2129</v>
      </c>
      <c r="C3533" s="25">
        <v>31488</v>
      </c>
      <c r="D3533" s="26" t="s">
        <v>3594</v>
      </c>
      <c r="E3533" s="40" t="s">
        <v>4013</v>
      </c>
      <c r="F3533" s="24" t="s">
        <v>15</v>
      </c>
    </row>
    <row r="3534" spans="1:6" ht="26.25" customHeight="1" x14ac:dyDescent="0.2">
      <c r="A3534" s="24" t="s">
        <v>2128</v>
      </c>
      <c r="B3534" s="24" t="s">
        <v>2129</v>
      </c>
      <c r="C3534" s="25">
        <v>42867</v>
      </c>
      <c r="D3534" s="26" t="s">
        <v>2130</v>
      </c>
      <c r="E3534" s="40" t="s">
        <v>4014</v>
      </c>
      <c r="F3534" s="24" t="s">
        <v>15</v>
      </c>
    </row>
    <row r="3535" spans="1:6" ht="26.25" customHeight="1" x14ac:dyDescent="0.2">
      <c r="A3535" s="24" t="s">
        <v>2128</v>
      </c>
      <c r="B3535" s="24" t="s">
        <v>2129</v>
      </c>
      <c r="C3535" s="25">
        <v>42869</v>
      </c>
      <c r="D3535" s="26" t="s">
        <v>2130</v>
      </c>
      <c r="E3535" s="40" t="s">
        <v>4015</v>
      </c>
      <c r="F3535" s="24" t="s">
        <v>15</v>
      </c>
    </row>
    <row r="3536" spans="1:6" ht="26.25" customHeight="1" x14ac:dyDescent="0.2">
      <c r="A3536" s="24" t="s">
        <v>2128</v>
      </c>
      <c r="B3536" s="24" t="s">
        <v>2129</v>
      </c>
      <c r="C3536" s="25">
        <v>42870</v>
      </c>
      <c r="D3536" s="26" t="s">
        <v>2130</v>
      </c>
      <c r="E3536" s="40" t="s">
        <v>4016</v>
      </c>
      <c r="F3536" s="24" t="s">
        <v>15</v>
      </c>
    </row>
    <row r="3537" spans="1:6" ht="26.25" customHeight="1" x14ac:dyDescent="0.2">
      <c r="A3537" s="24" t="s">
        <v>2128</v>
      </c>
      <c r="B3537" s="24" t="s">
        <v>2129</v>
      </c>
      <c r="C3537" s="25">
        <v>42856</v>
      </c>
      <c r="D3537" s="26" t="s">
        <v>3978</v>
      </c>
      <c r="E3537" s="40" t="s">
        <v>4017</v>
      </c>
      <c r="F3537" s="24" t="s">
        <v>15</v>
      </c>
    </row>
    <row r="3538" spans="1:6" ht="26.25" customHeight="1" x14ac:dyDescent="0.2">
      <c r="A3538" s="24" t="s">
        <v>2128</v>
      </c>
      <c r="B3538" s="24" t="s">
        <v>2129</v>
      </c>
      <c r="C3538" s="25">
        <v>32533</v>
      </c>
      <c r="D3538" s="26" t="s">
        <v>4018</v>
      </c>
      <c r="E3538" s="40" t="s">
        <v>4019</v>
      </c>
      <c r="F3538" s="24" t="s">
        <v>15</v>
      </c>
    </row>
    <row r="3539" spans="1:6" ht="26.25" customHeight="1" x14ac:dyDescent="0.2">
      <c r="A3539" s="24" t="s">
        <v>2128</v>
      </c>
      <c r="B3539" s="24" t="s">
        <v>2129</v>
      </c>
      <c r="C3539" s="25">
        <v>31781</v>
      </c>
      <c r="D3539" s="26" t="s">
        <v>3985</v>
      </c>
      <c r="E3539" s="40" t="s">
        <v>4020</v>
      </c>
      <c r="F3539" s="24" t="s">
        <v>15</v>
      </c>
    </row>
    <row r="3540" spans="1:6" ht="26.25" customHeight="1" x14ac:dyDescent="0.2">
      <c r="A3540" s="24" t="s">
        <v>2128</v>
      </c>
      <c r="B3540" s="24" t="s">
        <v>2129</v>
      </c>
      <c r="C3540" s="25">
        <v>31789</v>
      </c>
      <c r="D3540" s="26" t="s">
        <v>4021</v>
      </c>
      <c r="E3540" s="40" t="s">
        <v>4022</v>
      </c>
      <c r="F3540" s="24" t="s">
        <v>15</v>
      </c>
    </row>
    <row r="3541" spans="1:6" ht="26.25" customHeight="1" x14ac:dyDescent="0.2">
      <c r="A3541" s="24" t="s">
        <v>2128</v>
      </c>
      <c r="B3541" s="24" t="s">
        <v>2129</v>
      </c>
      <c r="C3541" s="25">
        <v>31248</v>
      </c>
      <c r="D3541" s="26" t="s">
        <v>3538</v>
      </c>
      <c r="E3541" s="40" t="s">
        <v>4023</v>
      </c>
      <c r="F3541" s="24" t="s">
        <v>16</v>
      </c>
    </row>
    <row r="3542" spans="1:6" ht="26.25" customHeight="1" x14ac:dyDescent="0.2">
      <c r="A3542" s="24" t="s">
        <v>2128</v>
      </c>
      <c r="B3542" s="24" t="s">
        <v>2129</v>
      </c>
      <c r="C3542" s="25">
        <v>31474</v>
      </c>
      <c r="D3542" s="26" t="s">
        <v>3667</v>
      </c>
      <c r="E3542" s="40" t="s">
        <v>4024</v>
      </c>
      <c r="F3542" s="24" t="s">
        <v>15</v>
      </c>
    </row>
    <row r="3543" spans="1:6" ht="26.25" customHeight="1" x14ac:dyDescent="0.2">
      <c r="A3543" s="24" t="s">
        <v>2128</v>
      </c>
      <c r="B3543" s="24" t="s">
        <v>2129</v>
      </c>
      <c r="C3543" s="25">
        <v>31164</v>
      </c>
      <c r="D3543" s="26" t="s">
        <v>4025</v>
      </c>
      <c r="E3543" s="40" t="s">
        <v>4026</v>
      </c>
      <c r="F3543" s="24" t="s">
        <v>15</v>
      </c>
    </row>
    <row r="3544" spans="1:6" ht="26.25" customHeight="1" x14ac:dyDescent="0.2">
      <c r="A3544" s="24" t="s">
        <v>2128</v>
      </c>
      <c r="B3544" s="24" t="s">
        <v>2129</v>
      </c>
      <c r="C3544" s="25">
        <v>31365</v>
      </c>
      <c r="D3544" s="26" t="s">
        <v>4027</v>
      </c>
      <c r="E3544" s="40" t="s">
        <v>4028</v>
      </c>
      <c r="F3544" s="24" t="s">
        <v>15</v>
      </c>
    </row>
    <row r="3545" spans="1:6" ht="26.25" customHeight="1" x14ac:dyDescent="0.2">
      <c r="A3545" s="24" t="s">
        <v>2128</v>
      </c>
      <c r="B3545" s="24" t="s">
        <v>2129</v>
      </c>
      <c r="C3545" s="25">
        <v>31921</v>
      </c>
      <c r="D3545" s="26" t="s">
        <v>3575</v>
      </c>
      <c r="E3545" s="40" t="s">
        <v>4029</v>
      </c>
      <c r="F3545" s="24" t="s">
        <v>15</v>
      </c>
    </row>
    <row r="3546" spans="1:6" ht="26.25" customHeight="1" x14ac:dyDescent="0.2">
      <c r="A3546" s="24" t="s">
        <v>2128</v>
      </c>
      <c r="B3546" s="24" t="s">
        <v>2129</v>
      </c>
      <c r="C3546" s="25">
        <v>31700</v>
      </c>
      <c r="D3546" s="26" t="s">
        <v>3875</v>
      </c>
      <c r="E3546" s="40" t="s">
        <v>4030</v>
      </c>
      <c r="F3546" s="24" t="s">
        <v>15</v>
      </c>
    </row>
    <row r="3547" spans="1:6" ht="26.25" customHeight="1" x14ac:dyDescent="0.2">
      <c r="A3547" s="24" t="s">
        <v>2128</v>
      </c>
      <c r="B3547" s="24" t="s">
        <v>2129</v>
      </c>
      <c r="C3547" s="25">
        <v>31696</v>
      </c>
      <c r="D3547" s="26" t="s">
        <v>3875</v>
      </c>
      <c r="E3547" s="40" t="s">
        <v>4031</v>
      </c>
      <c r="F3547" s="24" t="s">
        <v>15</v>
      </c>
    </row>
    <row r="3548" spans="1:6" ht="26.25" customHeight="1" x14ac:dyDescent="0.2">
      <c r="A3548" s="24" t="s">
        <v>2128</v>
      </c>
      <c r="B3548" s="24" t="s">
        <v>2129</v>
      </c>
      <c r="C3548" s="25">
        <v>31701</v>
      </c>
      <c r="D3548" s="26" t="s">
        <v>3875</v>
      </c>
      <c r="E3548" s="40" t="s">
        <v>4032</v>
      </c>
      <c r="F3548" s="24" t="s">
        <v>15</v>
      </c>
    </row>
    <row r="3549" spans="1:6" ht="26.25" customHeight="1" x14ac:dyDescent="0.2">
      <c r="A3549" s="24" t="s">
        <v>2128</v>
      </c>
      <c r="B3549" s="24" t="s">
        <v>2129</v>
      </c>
      <c r="C3549" s="25">
        <v>31261</v>
      </c>
      <c r="D3549" s="26" t="s">
        <v>3679</v>
      </c>
      <c r="E3549" s="40" t="s">
        <v>4033</v>
      </c>
      <c r="F3549" s="24" t="s">
        <v>15</v>
      </c>
    </row>
    <row r="3550" spans="1:6" ht="26.25" customHeight="1" x14ac:dyDescent="0.2">
      <c r="A3550" s="24" t="s">
        <v>2128</v>
      </c>
      <c r="B3550" s="24" t="s">
        <v>2129</v>
      </c>
      <c r="C3550" s="25">
        <v>31757</v>
      </c>
      <c r="D3550" s="26" t="s">
        <v>3793</v>
      </c>
      <c r="E3550" s="40" t="s">
        <v>4034</v>
      </c>
      <c r="F3550" s="24" t="s">
        <v>15</v>
      </c>
    </row>
    <row r="3551" spans="1:6" ht="26.25" customHeight="1" x14ac:dyDescent="0.2">
      <c r="A3551" s="24" t="s">
        <v>2128</v>
      </c>
      <c r="B3551" s="24" t="s">
        <v>2129</v>
      </c>
      <c r="C3551" s="25">
        <v>31498</v>
      </c>
      <c r="D3551" s="26" t="s">
        <v>4035</v>
      </c>
      <c r="E3551" s="40" t="s">
        <v>4036</v>
      </c>
      <c r="F3551" s="24" t="s">
        <v>15</v>
      </c>
    </row>
    <row r="3552" spans="1:6" ht="26.25" customHeight="1" x14ac:dyDescent="0.2">
      <c r="A3552" s="24" t="s">
        <v>2128</v>
      </c>
      <c r="B3552" s="24" t="s">
        <v>2129</v>
      </c>
      <c r="C3552" s="25">
        <v>31367</v>
      </c>
      <c r="D3552" s="26" t="s">
        <v>4037</v>
      </c>
      <c r="E3552" s="40" t="s">
        <v>4038</v>
      </c>
      <c r="F3552" s="24" t="s">
        <v>15</v>
      </c>
    </row>
    <row r="3553" spans="1:6" ht="26.25" customHeight="1" x14ac:dyDescent="0.2">
      <c r="A3553" s="24" t="s">
        <v>2128</v>
      </c>
      <c r="B3553" s="24" t="s">
        <v>2129</v>
      </c>
      <c r="C3553" s="25">
        <v>32551</v>
      </c>
      <c r="D3553" s="26" t="s">
        <v>4039</v>
      </c>
      <c r="E3553" s="40" t="s">
        <v>4040</v>
      </c>
      <c r="F3553" s="24" t="s">
        <v>15</v>
      </c>
    </row>
    <row r="3554" spans="1:6" ht="26.25" customHeight="1" x14ac:dyDescent="0.2">
      <c r="A3554" s="24" t="s">
        <v>2128</v>
      </c>
      <c r="B3554" s="24" t="s">
        <v>2129</v>
      </c>
      <c r="C3554" s="25">
        <v>31465</v>
      </c>
      <c r="D3554" s="26" t="s">
        <v>4041</v>
      </c>
      <c r="E3554" s="40" t="s">
        <v>4042</v>
      </c>
      <c r="F3554" s="24" t="s">
        <v>15</v>
      </c>
    </row>
    <row r="3555" spans="1:6" ht="26.25" customHeight="1" x14ac:dyDescent="0.2">
      <c r="A3555" s="24" t="s">
        <v>2128</v>
      </c>
      <c r="B3555" s="24" t="s">
        <v>2129</v>
      </c>
      <c r="C3555" s="25">
        <v>31508</v>
      </c>
      <c r="D3555" s="26" t="s">
        <v>3577</v>
      </c>
      <c r="E3555" s="40" t="s">
        <v>4043</v>
      </c>
      <c r="F3555" s="24" t="s">
        <v>15</v>
      </c>
    </row>
    <row r="3556" spans="1:6" ht="26.25" customHeight="1" x14ac:dyDescent="0.2">
      <c r="A3556" s="24" t="s">
        <v>2128</v>
      </c>
      <c r="B3556" s="24" t="s">
        <v>2129</v>
      </c>
      <c r="C3556" s="25">
        <v>31472</v>
      </c>
      <c r="D3556" s="26" t="s">
        <v>3696</v>
      </c>
      <c r="E3556" s="40" t="s">
        <v>4044</v>
      </c>
      <c r="F3556" s="24" t="s">
        <v>15</v>
      </c>
    </row>
    <row r="3557" spans="1:6" ht="26.25" customHeight="1" x14ac:dyDescent="0.2">
      <c r="A3557" s="24" t="s">
        <v>2128</v>
      </c>
      <c r="B3557" s="24" t="s">
        <v>2129</v>
      </c>
      <c r="C3557" s="25">
        <v>32537</v>
      </c>
      <c r="D3557" s="26" t="s">
        <v>4045</v>
      </c>
      <c r="E3557" s="40" t="s">
        <v>4046</v>
      </c>
      <c r="F3557" s="24" t="s">
        <v>15</v>
      </c>
    </row>
    <row r="3558" spans="1:6" ht="26.25" customHeight="1" x14ac:dyDescent="0.2">
      <c r="A3558" s="24" t="s">
        <v>2128</v>
      </c>
      <c r="B3558" s="24" t="s">
        <v>2129</v>
      </c>
      <c r="C3558" s="25">
        <v>32548</v>
      </c>
      <c r="D3558" s="26" t="s">
        <v>4047</v>
      </c>
      <c r="E3558" s="40" t="s">
        <v>4048</v>
      </c>
      <c r="F3558" s="24" t="s">
        <v>15</v>
      </c>
    </row>
    <row r="3559" spans="1:6" ht="26.25" customHeight="1" x14ac:dyDescent="0.2">
      <c r="A3559" s="24" t="s">
        <v>2128</v>
      </c>
      <c r="B3559" s="24" t="s">
        <v>2129</v>
      </c>
      <c r="C3559" s="25">
        <v>31361</v>
      </c>
      <c r="D3559" s="26" t="s">
        <v>3868</v>
      </c>
      <c r="E3559" s="40" t="s">
        <v>4049</v>
      </c>
      <c r="F3559" s="24" t="s">
        <v>15</v>
      </c>
    </row>
    <row r="3560" spans="1:6" ht="26.25" customHeight="1" x14ac:dyDescent="0.2">
      <c r="A3560" s="24" t="s">
        <v>2128</v>
      </c>
      <c r="B3560" s="24" t="s">
        <v>2129</v>
      </c>
      <c r="C3560" s="25">
        <v>31492</v>
      </c>
      <c r="D3560" s="26" t="s">
        <v>3594</v>
      </c>
      <c r="E3560" s="40" t="s">
        <v>4050</v>
      </c>
      <c r="F3560" s="24" t="s">
        <v>15</v>
      </c>
    </row>
    <row r="3561" spans="1:6" ht="26.25" customHeight="1" x14ac:dyDescent="0.2">
      <c r="A3561" s="24" t="s">
        <v>2128</v>
      </c>
      <c r="B3561" s="24" t="s">
        <v>2129</v>
      </c>
      <c r="C3561" s="25">
        <v>31708</v>
      </c>
      <c r="D3561" s="26" t="s">
        <v>3828</v>
      </c>
      <c r="E3561" s="40" t="s">
        <v>4051</v>
      </c>
      <c r="F3561" s="24" t="s">
        <v>15</v>
      </c>
    </row>
    <row r="3562" spans="1:6" ht="26.25" customHeight="1" x14ac:dyDescent="0.2">
      <c r="A3562" s="24" t="s">
        <v>2128</v>
      </c>
      <c r="B3562" s="24" t="s">
        <v>2129</v>
      </c>
      <c r="C3562" s="25">
        <v>31220</v>
      </c>
      <c r="D3562" s="26" t="s">
        <v>4052</v>
      </c>
      <c r="E3562" s="40" t="s">
        <v>4053</v>
      </c>
      <c r="F3562" s="24" t="s">
        <v>15</v>
      </c>
    </row>
    <row r="3563" spans="1:6" ht="26.25" customHeight="1" x14ac:dyDescent="0.2">
      <c r="A3563" s="24" t="s">
        <v>2128</v>
      </c>
      <c r="B3563" s="24" t="s">
        <v>2129</v>
      </c>
      <c r="C3563" s="25">
        <v>31710</v>
      </c>
      <c r="D3563" s="26" t="s">
        <v>3828</v>
      </c>
      <c r="E3563" s="40" t="s">
        <v>4054</v>
      </c>
      <c r="F3563" s="24" t="s">
        <v>15</v>
      </c>
    </row>
    <row r="3564" spans="1:6" ht="26.25" customHeight="1" x14ac:dyDescent="0.2">
      <c r="A3564" s="24" t="s">
        <v>2128</v>
      </c>
      <c r="B3564" s="24" t="s">
        <v>2129</v>
      </c>
      <c r="C3564" s="25">
        <v>31711</v>
      </c>
      <c r="D3564" s="26" t="s">
        <v>3828</v>
      </c>
      <c r="E3564" s="40" t="s">
        <v>4055</v>
      </c>
      <c r="F3564" s="24" t="s">
        <v>15</v>
      </c>
    </row>
    <row r="3565" spans="1:6" ht="26.25" customHeight="1" x14ac:dyDescent="0.2">
      <c r="A3565" s="24" t="s">
        <v>2128</v>
      </c>
      <c r="B3565" s="24" t="s">
        <v>2129</v>
      </c>
      <c r="C3565" s="25">
        <v>31128</v>
      </c>
      <c r="D3565" s="26" t="s">
        <v>4056</v>
      </c>
      <c r="E3565" s="40" t="s">
        <v>4057</v>
      </c>
      <c r="F3565" s="24" t="s">
        <v>15</v>
      </c>
    </row>
    <row r="3566" spans="1:6" ht="26.25" customHeight="1" x14ac:dyDescent="0.2">
      <c r="A3566" s="24" t="s">
        <v>2128</v>
      </c>
      <c r="B3566" s="24" t="s">
        <v>2129</v>
      </c>
      <c r="C3566" s="25">
        <v>31851</v>
      </c>
      <c r="D3566" s="26" t="s">
        <v>3588</v>
      </c>
      <c r="E3566" s="40" t="s">
        <v>4058</v>
      </c>
      <c r="F3566" s="24" t="s">
        <v>15</v>
      </c>
    </row>
    <row r="3567" spans="1:6" ht="26.25" customHeight="1" x14ac:dyDescent="0.2">
      <c r="A3567" s="24" t="s">
        <v>2128</v>
      </c>
      <c r="B3567" s="24" t="s">
        <v>2129</v>
      </c>
      <c r="C3567" s="25">
        <v>40880</v>
      </c>
      <c r="D3567" s="26" t="s">
        <v>4059</v>
      </c>
      <c r="E3567" s="40" t="s">
        <v>4060</v>
      </c>
      <c r="F3567" s="24" t="s">
        <v>20</v>
      </c>
    </row>
    <row r="3568" spans="1:6" ht="26.25" customHeight="1" x14ac:dyDescent="0.2">
      <c r="A3568" s="24" t="s">
        <v>2128</v>
      </c>
      <c r="B3568" s="24" t="s">
        <v>2129</v>
      </c>
      <c r="C3568" s="25">
        <v>31850</v>
      </c>
      <c r="D3568" s="26" t="s">
        <v>3588</v>
      </c>
      <c r="E3568" s="40" t="s">
        <v>4061</v>
      </c>
      <c r="F3568" s="24" t="s">
        <v>15</v>
      </c>
    </row>
    <row r="3569" spans="1:6" ht="26.25" customHeight="1" x14ac:dyDescent="0.2">
      <c r="A3569" s="24" t="s">
        <v>2128</v>
      </c>
      <c r="B3569" s="24" t="s">
        <v>2129</v>
      </c>
      <c r="C3569" s="25">
        <v>31450</v>
      </c>
      <c r="D3569" s="26" t="s">
        <v>3493</v>
      </c>
      <c r="E3569" s="40" t="s">
        <v>4062</v>
      </c>
      <c r="F3569" s="24" t="s">
        <v>15</v>
      </c>
    </row>
    <row r="3570" spans="1:6" ht="26.25" customHeight="1" x14ac:dyDescent="0.2">
      <c r="A3570" s="24" t="s">
        <v>2128</v>
      </c>
      <c r="B3570" s="24" t="s">
        <v>2129</v>
      </c>
      <c r="C3570" s="25">
        <v>32550</v>
      </c>
      <c r="D3570" s="26" t="s">
        <v>4039</v>
      </c>
      <c r="E3570" s="40" t="s">
        <v>4063</v>
      </c>
      <c r="F3570" s="24" t="s">
        <v>15</v>
      </c>
    </row>
    <row r="3571" spans="1:6" ht="26.25" customHeight="1" x14ac:dyDescent="0.2">
      <c r="A3571" s="24" t="s">
        <v>2128</v>
      </c>
      <c r="B3571" s="24" t="s">
        <v>2129</v>
      </c>
      <c r="C3571" s="25">
        <v>31372</v>
      </c>
      <c r="D3571" s="26" t="s">
        <v>3585</v>
      </c>
      <c r="E3571" s="40" t="s">
        <v>4064</v>
      </c>
      <c r="F3571" s="24" t="s">
        <v>15</v>
      </c>
    </row>
    <row r="3572" spans="1:6" ht="26.25" customHeight="1" x14ac:dyDescent="0.2">
      <c r="A3572" s="24" t="s">
        <v>2128</v>
      </c>
      <c r="B3572" s="24" t="s">
        <v>2129</v>
      </c>
      <c r="C3572" s="25">
        <v>31439</v>
      </c>
      <c r="D3572" s="26" t="s">
        <v>3945</v>
      </c>
      <c r="E3572" s="40" t="s">
        <v>4065</v>
      </c>
      <c r="F3572" s="24" t="s">
        <v>15</v>
      </c>
    </row>
    <row r="3573" spans="1:6" ht="26.25" customHeight="1" x14ac:dyDescent="0.2">
      <c r="A3573" s="24" t="s">
        <v>2128</v>
      </c>
      <c r="B3573" s="24" t="s">
        <v>2129</v>
      </c>
      <c r="C3573" s="25">
        <v>31447</v>
      </c>
      <c r="D3573" s="26" t="s">
        <v>3566</v>
      </c>
      <c r="E3573" s="40" t="s">
        <v>4066</v>
      </c>
      <c r="F3573" s="24" t="s">
        <v>15</v>
      </c>
    </row>
    <row r="3574" spans="1:6" ht="26.25" customHeight="1" x14ac:dyDescent="0.2">
      <c r="A3574" s="24" t="s">
        <v>2128</v>
      </c>
      <c r="B3574" s="24" t="s">
        <v>2129</v>
      </c>
      <c r="C3574" s="25">
        <v>31591</v>
      </c>
      <c r="D3574" s="26" t="s">
        <v>3579</v>
      </c>
      <c r="E3574" s="40" t="s">
        <v>4067</v>
      </c>
      <c r="F3574" s="24" t="s">
        <v>15</v>
      </c>
    </row>
    <row r="3575" spans="1:6" ht="26.25" customHeight="1" x14ac:dyDescent="0.2">
      <c r="A3575" s="24" t="s">
        <v>2128</v>
      </c>
      <c r="B3575" s="24" t="s">
        <v>2129</v>
      </c>
      <c r="C3575" s="25">
        <v>39771</v>
      </c>
      <c r="D3575" s="26" t="s">
        <v>4068</v>
      </c>
      <c r="E3575" s="40" t="s">
        <v>4069</v>
      </c>
      <c r="F3575" s="24" t="s">
        <v>15</v>
      </c>
    </row>
    <row r="3576" spans="1:6" ht="26.25" customHeight="1" x14ac:dyDescent="0.2">
      <c r="A3576" s="24" t="s">
        <v>2128</v>
      </c>
      <c r="B3576" s="24" t="s">
        <v>2129</v>
      </c>
      <c r="C3576" s="25">
        <v>31247</v>
      </c>
      <c r="D3576" s="26" t="s">
        <v>4070</v>
      </c>
      <c r="E3576" s="40" t="s">
        <v>4071</v>
      </c>
      <c r="F3576" s="24" t="s">
        <v>1324</v>
      </c>
    </row>
    <row r="3577" spans="1:6" ht="26.25" customHeight="1" x14ac:dyDescent="0.2">
      <c r="A3577" s="24" t="s">
        <v>2128</v>
      </c>
      <c r="B3577" s="24" t="s">
        <v>2129</v>
      </c>
      <c r="C3577" s="25">
        <v>32246</v>
      </c>
      <c r="D3577" s="26" t="s">
        <v>4072</v>
      </c>
      <c r="E3577" s="40" t="s">
        <v>4073</v>
      </c>
      <c r="F3577" s="24" t="s">
        <v>15</v>
      </c>
    </row>
    <row r="3578" spans="1:6" ht="26.25" customHeight="1" x14ac:dyDescent="0.2">
      <c r="A3578" s="24" t="s">
        <v>2128</v>
      </c>
      <c r="B3578" s="24" t="s">
        <v>2129</v>
      </c>
      <c r="C3578" s="25">
        <v>40859</v>
      </c>
      <c r="D3578" s="26" t="s">
        <v>4074</v>
      </c>
      <c r="E3578" s="40" t="s">
        <v>4074</v>
      </c>
      <c r="F3578" s="24" t="s">
        <v>19</v>
      </c>
    </row>
    <row r="3579" spans="1:6" ht="26.25" customHeight="1" x14ac:dyDescent="0.2">
      <c r="A3579" s="24" t="s">
        <v>2128</v>
      </c>
      <c r="B3579" s="24" t="s">
        <v>2129</v>
      </c>
      <c r="C3579" s="25">
        <v>32222</v>
      </c>
      <c r="D3579" s="26" t="s">
        <v>4075</v>
      </c>
      <c r="E3579" s="40" t="s">
        <v>4076</v>
      </c>
      <c r="F3579" s="24" t="s">
        <v>15</v>
      </c>
    </row>
    <row r="3580" spans="1:6" ht="26.25" customHeight="1" x14ac:dyDescent="0.2">
      <c r="A3580" s="24" t="s">
        <v>2128</v>
      </c>
      <c r="B3580" s="24" t="s">
        <v>2129</v>
      </c>
      <c r="C3580" s="25">
        <v>32588</v>
      </c>
      <c r="D3580" s="26" t="s">
        <v>4077</v>
      </c>
      <c r="E3580" s="40" t="s">
        <v>4078</v>
      </c>
      <c r="F3580" s="24" t="s">
        <v>15</v>
      </c>
    </row>
    <row r="3581" spans="1:6" ht="26.25" customHeight="1" x14ac:dyDescent="0.2">
      <c r="A3581" s="24" t="s">
        <v>2128</v>
      </c>
      <c r="B3581" s="24" t="s">
        <v>2129</v>
      </c>
      <c r="C3581" s="25">
        <v>31112</v>
      </c>
      <c r="D3581" s="26" t="s">
        <v>4079</v>
      </c>
      <c r="E3581" s="40" t="s">
        <v>4080</v>
      </c>
      <c r="F3581" s="24" t="s">
        <v>15</v>
      </c>
    </row>
    <row r="3582" spans="1:6" ht="26.25" customHeight="1" x14ac:dyDescent="0.2">
      <c r="A3582" s="24" t="s">
        <v>2128</v>
      </c>
      <c r="B3582" s="24" t="s">
        <v>2129</v>
      </c>
      <c r="C3582" s="25">
        <v>31428</v>
      </c>
      <c r="D3582" s="26" t="s">
        <v>4081</v>
      </c>
      <c r="E3582" s="40" t="s">
        <v>4082</v>
      </c>
      <c r="F3582" s="24" t="s">
        <v>16</v>
      </c>
    </row>
    <row r="3583" spans="1:6" ht="26.25" customHeight="1" x14ac:dyDescent="0.2">
      <c r="A3583" s="24" t="s">
        <v>2128</v>
      </c>
      <c r="B3583" s="24" t="s">
        <v>2129</v>
      </c>
      <c r="C3583" s="25">
        <v>31119</v>
      </c>
      <c r="D3583" s="26" t="s">
        <v>4083</v>
      </c>
      <c r="E3583" s="40" t="s">
        <v>4084</v>
      </c>
      <c r="F3583" s="24" t="s">
        <v>15</v>
      </c>
    </row>
    <row r="3584" spans="1:6" ht="26.25" customHeight="1" x14ac:dyDescent="0.2">
      <c r="A3584" s="24" t="s">
        <v>2128</v>
      </c>
      <c r="B3584" s="24" t="s">
        <v>2129</v>
      </c>
      <c r="C3584" s="25">
        <v>31278</v>
      </c>
      <c r="D3584" s="26" t="s">
        <v>4085</v>
      </c>
      <c r="E3584" s="40" t="s">
        <v>4086</v>
      </c>
      <c r="F3584" s="24" t="s">
        <v>15</v>
      </c>
    </row>
    <row r="3585" spans="1:6" ht="26.25" customHeight="1" x14ac:dyDescent="0.2">
      <c r="A3585" s="24" t="s">
        <v>2128</v>
      </c>
      <c r="B3585" s="24" t="s">
        <v>2129</v>
      </c>
      <c r="C3585" s="25">
        <v>31122</v>
      </c>
      <c r="D3585" s="26" t="s">
        <v>4087</v>
      </c>
      <c r="E3585" s="40" t="s">
        <v>4088</v>
      </c>
      <c r="F3585" s="24" t="s">
        <v>15</v>
      </c>
    </row>
    <row r="3586" spans="1:6" ht="26.25" customHeight="1" x14ac:dyDescent="0.2">
      <c r="A3586" s="24" t="s">
        <v>2128</v>
      </c>
      <c r="B3586" s="24" t="s">
        <v>2129</v>
      </c>
      <c r="C3586" s="25">
        <v>31812</v>
      </c>
      <c r="D3586" s="26" t="s">
        <v>4089</v>
      </c>
      <c r="E3586" s="40" t="s">
        <v>4090</v>
      </c>
      <c r="F3586" s="24" t="s">
        <v>15</v>
      </c>
    </row>
    <row r="3587" spans="1:6" ht="26.25" customHeight="1" x14ac:dyDescent="0.2">
      <c r="A3587" s="24" t="s">
        <v>2128</v>
      </c>
      <c r="B3587" s="24" t="s">
        <v>2129</v>
      </c>
      <c r="C3587" s="25">
        <v>31113</v>
      </c>
      <c r="D3587" s="26" t="s">
        <v>4091</v>
      </c>
      <c r="E3587" s="40" t="s">
        <v>4092</v>
      </c>
      <c r="F3587" s="24" t="s">
        <v>15</v>
      </c>
    </row>
    <row r="3588" spans="1:6" ht="26.25" customHeight="1" x14ac:dyDescent="0.2">
      <c r="A3588" s="24" t="s">
        <v>2128</v>
      </c>
      <c r="B3588" s="24" t="s">
        <v>2129</v>
      </c>
      <c r="C3588" s="25">
        <v>32072</v>
      </c>
      <c r="D3588" s="26" t="s">
        <v>4093</v>
      </c>
      <c r="E3588" s="40" t="s">
        <v>4094</v>
      </c>
      <c r="F3588" s="24" t="s">
        <v>15</v>
      </c>
    </row>
    <row r="3589" spans="1:6" ht="26.25" customHeight="1" x14ac:dyDescent="0.2">
      <c r="A3589" s="24" t="s">
        <v>2128</v>
      </c>
      <c r="B3589" s="24" t="s">
        <v>2129</v>
      </c>
      <c r="C3589" s="25">
        <v>31325</v>
      </c>
      <c r="D3589" s="26" t="s">
        <v>4095</v>
      </c>
      <c r="E3589" s="40" t="s">
        <v>4096</v>
      </c>
      <c r="F3589" s="24" t="s">
        <v>15</v>
      </c>
    </row>
    <row r="3590" spans="1:6" ht="26.25" customHeight="1" x14ac:dyDescent="0.2">
      <c r="A3590" s="24" t="s">
        <v>2128</v>
      </c>
      <c r="B3590" s="24" t="s">
        <v>2129</v>
      </c>
      <c r="C3590" s="25">
        <v>40861</v>
      </c>
      <c r="D3590" s="26" t="s">
        <v>4097</v>
      </c>
      <c r="E3590" s="40" t="s">
        <v>4098</v>
      </c>
      <c r="F3590" s="24" t="s">
        <v>19</v>
      </c>
    </row>
    <row r="3591" spans="1:6" ht="26.25" customHeight="1" x14ac:dyDescent="0.2">
      <c r="A3591" s="24" t="s">
        <v>2128</v>
      </c>
      <c r="B3591" s="24" t="s">
        <v>2129</v>
      </c>
      <c r="C3591" s="25">
        <v>40854</v>
      </c>
      <c r="D3591" s="26" t="s">
        <v>4099</v>
      </c>
      <c r="E3591" s="40" t="s">
        <v>4100</v>
      </c>
      <c r="F3591" s="24" t="s">
        <v>15</v>
      </c>
    </row>
    <row r="3592" spans="1:6" ht="26.25" customHeight="1" x14ac:dyDescent="0.2">
      <c r="A3592" s="24" t="s">
        <v>2128</v>
      </c>
      <c r="B3592" s="24" t="s">
        <v>2129</v>
      </c>
      <c r="C3592" s="25">
        <v>40858</v>
      </c>
      <c r="D3592" s="26" t="s">
        <v>4101</v>
      </c>
      <c r="E3592" s="40" t="s">
        <v>4101</v>
      </c>
      <c r="F3592" s="24" t="s">
        <v>19</v>
      </c>
    </row>
    <row r="3593" spans="1:6" ht="26.25" customHeight="1" x14ac:dyDescent="0.2">
      <c r="A3593" s="24" t="s">
        <v>2128</v>
      </c>
      <c r="B3593" s="24" t="s">
        <v>2129</v>
      </c>
      <c r="C3593" s="25">
        <v>32495</v>
      </c>
      <c r="D3593" s="26" t="s">
        <v>4102</v>
      </c>
      <c r="E3593" s="40" t="s">
        <v>4102</v>
      </c>
      <c r="F3593" s="24" t="s">
        <v>15</v>
      </c>
    </row>
    <row r="3594" spans="1:6" ht="26.25" customHeight="1" x14ac:dyDescent="0.2">
      <c r="A3594" s="24" t="s">
        <v>2128</v>
      </c>
      <c r="B3594" s="24" t="s">
        <v>2129</v>
      </c>
      <c r="C3594" s="25">
        <v>31109</v>
      </c>
      <c r="D3594" s="26" t="s">
        <v>4103</v>
      </c>
      <c r="E3594" s="40" t="s">
        <v>4104</v>
      </c>
      <c r="F3594" s="24" t="s">
        <v>15</v>
      </c>
    </row>
    <row r="3595" spans="1:6" ht="26.25" customHeight="1" x14ac:dyDescent="0.2">
      <c r="A3595" s="24" t="s">
        <v>2128</v>
      </c>
      <c r="B3595" s="24" t="s">
        <v>2129</v>
      </c>
      <c r="C3595" s="25">
        <v>31609</v>
      </c>
      <c r="D3595" s="26" t="s">
        <v>4105</v>
      </c>
      <c r="E3595" s="40" t="s">
        <v>4106</v>
      </c>
      <c r="F3595" s="24" t="s">
        <v>15</v>
      </c>
    </row>
    <row r="3596" spans="1:6" ht="26.25" customHeight="1" x14ac:dyDescent="0.2">
      <c r="A3596" s="24" t="s">
        <v>2128</v>
      </c>
      <c r="B3596" s="24" t="s">
        <v>2129</v>
      </c>
      <c r="C3596" s="25">
        <v>32258</v>
      </c>
      <c r="D3596" s="26" t="s">
        <v>4107</v>
      </c>
      <c r="E3596" s="40" t="s">
        <v>4108</v>
      </c>
      <c r="F3596" s="24" t="s">
        <v>15</v>
      </c>
    </row>
    <row r="3597" spans="1:6" ht="26.25" customHeight="1" x14ac:dyDescent="0.2">
      <c r="A3597" s="24" t="s">
        <v>2128</v>
      </c>
      <c r="B3597" s="24" t="s">
        <v>2129</v>
      </c>
      <c r="C3597" s="25">
        <v>31994</v>
      </c>
      <c r="D3597" s="26" t="s">
        <v>4109</v>
      </c>
      <c r="E3597" s="40" t="s">
        <v>4110</v>
      </c>
      <c r="F3597" s="24" t="s">
        <v>15</v>
      </c>
    </row>
    <row r="3598" spans="1:6" ht="26.25" customHeight="1" x14ac:dyDescent="0.2">
      <c r="A3598" s="24" t="s">
        <v>2128</v>
      </c>
      <c r="B3598" s="24" t="s">
        <v>2129</v>
      </c>
      <c r="C3598" s="25">
        <v>32045</v>
      </c>
      <c r="D3598" s="26" t="s">
        <v>4111</v>
      </c>
      <c r="E3598" s="40" t="s">
        <v>4112</v>
      </c>
      <c r="F3598" s="24" t="s">
        <v>15</v>
      </c>
    </row>
    <row r="3599" spans="1:6" ht="26.25" customHeight="1" x14ac:dyDescent="0.2">
      <c r="A3599" s="24" t="s">
        <v>2128</v>
      </c>
      <c r="B3599" s="24" t="s">
        <v>2129</v>
      </c>
      <c r="C3599" s="25">
        <v>40865</v>
      </c>
      <c r="D3599" s="26" t="s">
        <v>4113</v>
      </c>
      <c r="E3599" s="40" t="s">
        <v>4114</v>
      </c>
      <c r="F3599" s="24" t="s">
        <v>19</v>
      </c>
    </row>
    <row r="3600" spans="1:6" ht="26.25" customHeight="1" x14ac:dyDescent="0.2">
      <c r="A3600" s="24" t="s">
        <v>2128</v>
      </c>
      <c r="B3600" s="24" t="s">
        <v>2129</v>
      </c>
      <c r="C3600" s="25">
        <v>31323</v>
      </c>
      <c r="D3600" s="26" t="s">
        <v>4115</v>
      </c>
      <c r="E3600" s="40" t="s">
        <v>4116</v>
      </c>
      <c r="F3600" s="24" t="s">
        <v>15</v>
      </c>
    </row>
    <row r="3601" spans="1:6" ht="26.25" customHeight="1" x14ac:dyDescent="0.2">
      <c r="A3601" s="24" t="s">
        <v>2128</v>
      </c>
      <c r="B3601" s="24" t="s">
        <v>2129</v>
      </c>
      <c r="C3601" s="25">
        <v>32177</v>
      </c>
      <c r="D3601" s="26" t="s">
        <v>4117</v>
      </c>
      <c r="E3601" s="40" t="s">
        <v>4118</v>
      </c>
      <c r="F3601" s="24" t="s">
        <v>15</v>
      </c>
    </row>
    <row r="3602" spans="1:6" ht="26.25" customHeight="1" x14ac:dyDescent="0.2">
      <c r="A3602" s="24" t="s">
        <v>2128</v>
      </c>
      <c r="B3602" s="24" t="s">
        <v>2129</v>
      </c>
      <c r="C3602" s="25">
        <v>31105</v>
      </c>
      <c r="D3602" s="26" t="s">
        <v>4119</v>
      </c>
      <c r="E3602" s="40" t="s">
        <v>4120</v>
      </c>
      <c r="F3602" s="24" t="s">
        <v>15</v>
      </c>
    </row>
    <row r="3603" spans="1:6" ht="26.25" customHeight="1" x14ac:dyDescent="0.2">
      <c r="A3603" s="24" t="s">
        <v>2128</v>
      </c>
      <c r="B3603" s="24" t="s">
        <v>2129</v>
      </c>
      <c r="C3603" s="25">
        <v>31320</v>
      </c>
      <c r="D3603" s="26" t="s">
        <v>4121</v>
      </c>
      <c r="E3603" s="40" t="s">
        <v>4122</v>
      </c>
      <c r="F3603" s="24" t="s">
        <v>15</v>
      </c>
    </row>
    <row r="3604" spans="1:6" ht="26.25" customHeight="1" x14ac:dyDescent="0.2">
      <c r="A3604" s="24" t="s">
        <v>2128</v>
      </c>
      <c r="B3604" s="24" t="s">
        <v>2129</v>
      </c>
      <c r="C3604" s="25">
        <v>32280</v>
      </c>
      <c r="D3604" s="26" t="s">
        <v>4123</v>
      </c>
      <c r="E3604" s="40" t="s">
        <v>4124</v>
      </c>
      <c r="F3604" s="24" t="s">
        <v>15</v>
      </c>
    </row>
    <row r="3605" spans="1:6" ht="26.25" customHeight="1" x14ac:dyDescent="0.2">
      <c r="A3605" s="24" t="s">
        <v>2128</v>
      </c>
      <c r="B3605" s="24" t="s">
        <v>2129</v>
      </c>
      <c r="C3605" s="25">
        <v>31114</v>
      </c>
      <c r="D3605" s="26" t="s">
        <v>4125</v>
      </c>
      <c r="E3605" s="40" t="s">
        <v>4126</v>
      </c>
      <c r="F3605" s="24" t="s">
        <v>15</v>
      </c>
    </row>
    <row r="3606" spans="1:6" ht="26.25" customHeight="1" x14ac:dyDescent="0.2">
      <c r="A3606" s="24" t="s">
        <v>2128</v>
      </c>
      <c r="B3606" s="24" t="s">
        <v>2129</v>
      </c>
      <c r="C3606" s="25">
        <v>31514</v>
      </c>
      <c r="D3606" s="26" t="s">
        <v>4127</v>
      </c>
      <c r="E3606" s="40" t="s">
        <v>4127</v>
      </c>
      <c r="F3606" s="24" t="s">
        <v>15</v>
      </c>
    </row>
    <row r="3607" spans="1:6" ht="26.25" customHeight="1" x14ac:dyDescent="0.2">
      <c r="A3607" s="24" t="s">
        <v>2128</v>
      </c>
      <c r="B3607" s="24" t="s">
        <v>2129</v>
      </c>
      <c r="C3607" s="25">
        <v>40862</v>
      </c>
      <c r="D3607" s="26" t="s">
        <v>4128</v>
      </c>
      <c r="E3607" s="40" t="s">
        <v>4129</v>
      </c>
      <c r="F3607" s="24" t="s">
        <v>19</v>
      </c>
    </row>
    <row r="3608" spans="1:6" ht="26.25" customHeight="1" x14ac:dyDescent="0.2">
      <c r="A3608" s="24" t="s">
        <v>2128</v>
      </c>
      <c r="B3608" s="24" t="s">
        <v>2129</v>
      </c>
      <c r="C3608" s="25">
        <v>40844</v>
      </c>
      <c r="D3608" s="26" t="s">
        <v>4130</v>
      </c>
      <c r="E3608" s="40" t="s">
        <v>4131</v>
      </c>
      <c r="F3608" s="24" t="s">
        <v>19</v>
      </c>
    </row>
    <row r="3609" spans="1:6" ht="26.25" customHeight="1" x14ac:dyDescent="0.2">
      <c r="A3609" s="24" t="s">
        <v>2128</v>
      </c>
      <c r="B3609" s="24" t="s">
        <v>2129</v>
      </c>
      <c r="C3609" s="25">
        <v>31606</v>
      </c>
      <c r="D3609" s="26" t="s">
        <v>4132</v>
      </c>
      <c r="E3609" s="40" t="s">
        <v>4133</v>
      </c>
      <c r="F3609" s="24" t="s">
        <v>15</v>
      </c>
    </row>
    <row r="3610" spans="1:6" ht="26.25" customHeight="1" x14ac:dyDescent="0.2">
      <c r="A3610" s="24" t="s">
        <v>2128</v>
      </c>
      <c r="B3610" s="24" t="s">
        <v>2129</v>
      </c>
      <c r="C3610" s="25">
        <v>40864</v>
      </c>
      <c r="D3610" s="26" t="s">
        <v>4134</v>
      </c>
      <c r="E3610" s="40" t="s">
        <v>4135</v>
      </c>
      <c r="F3610" s="24" t="s">
        <v>19</v>
      </c>
    </row>
    <row r="3611" spans="1:6" ht="26.25" customHeight="1" x14ac:dyDescent="0.2">
      <c r="A3611" s="24" t="s">
        <v>2128</v>
      </c>
      <c r="B3611" s="24" t="s">
        <v>2129</v>
      </c>
      <c r="C3611" s="25">
        <v>31093</v>
      </c>
      <c r="D3611" s="26" t="s">
        <v>4136</v>
      </c>
      <c r="E3611" s="40" t="s">
        <v>4137</v>
      </c>
      <c r="F3611" s="24" t="s">
        <v>15</v>
      </c>
    </row>
    <row r="3612" spans="1:6" ht="26.25" customHeight="1" x14ac:dyDescent="0.2">
      <c r="A3612" s="24" t="s">
        <v>2128</v>
      </c>
      <c r="B3612" s="24" t="s">
        <v>2129</v>
      </c>
      <c r="C3612" s="25">
        <v>31117</v>
      </c>
      <c r="D3612" s="26" t="s">
        <v>4138</v>
      </c>
      <c r="E3612" s="40" t="s">
        <v>4139</v>
      </c>
      <c r="F3612" s="24" t="s">
        <v>15</v>
      </c>
    </row>
    <row r="3613" spans="1:6" ht="26.25" customHeight="1" x14ac:dyDescent="0.2">
      <c r="A3613" s="24" t="s">
        <v>2128</v>
      </c>
      <c r="B3613" s="24" t="s">
        <v>2129</v>
      </c>
      <c r="C3613" s="25">
        <v>31745</v>
      </c>
      <c r="D3613" s="26" t="s">
        <v>4140</v>
      </c>
      <c r="E3613" s="40" t="s">
        <v>4141</v>
      </c>
      <c r="F3613" s="24" t="s">
        <v>15</v>
      </c>
    </row>
    <row r="3614" spans="1:6" ht="26.25" customHeight="1" x14ac:dyDescent="0.2">
      <c r="A3614" s="24" t="s">
        <v>2128</v>
      </c>
      <c r="B3614" s="24" t="s">
        <v>2129</v>
      </c>
      <c r="C3614" s="25">
        <v>31111</v>
      </c>
      <c r="D3614" s="26" t="s">
        <v>4142</v>
      </c>
      <c r="E3614" s="40" t="s">
        <v>4143</v>
      </c>
      <c r="F3614" s="24" t="s">
        <v>15</v>
      </c>
    </row>
    <row r="3615" spans="1:6" ht="26.25" customHeight="1" x14ac:dyDescent="0.2">
      <c r="A3615" s="24" t="s">
        <v>2128</v>
      </c>
      <c r="B3615" s="24" t="s">
        <v>2129</v>
      </c>
      <c r="C3615" s="25">
        <v>31427</v>
      </c>
      <c r="D3615" s="26" t="s">
        <v>4081</v>
      </c>
      <c r="E3615" s="40" t="s">
        <v>4144</v>
      </c>
      <c r="F3615" s="24" t="s">
        <v>16</v>
      </c>
    </row>
    <row r="3616" spans="1:6" ht="26.25" customHeight="1" x14ac:dyDescent="0.2">
      <c r="A3616" s="24" t="s">
        <v>2128</v>
      </c>
      <c r="B3616" s="24" t="s">
        <v>2129</v>
      </c>
      <c r="C3616" s="25">
        <v>31608</v>
      </c>
      <c r="D3616" s="26" t="s">
        <v>4145</v>
      </c>
      <c r="E3616" s="40" t="s">
        <v>4146</v>
      </c>
      <c r="F3616" s="24" t="s">
        <v>15</v>
      </c>
    </row>
    <row r="3617" spans="1:6" ht="26.25" customHeight="1" x14ac:dyDescent="0.2">
      <c r="A3617" s="24" t="s">
        <v>2128</v>
      </c>
      <c r="B3617" s="24" t="s">
        <v>2129</v>
      </c>
      <c r="C3617" s="25">
        <v>40821</v>
      </c>
      <c r="D3617" s="26" t="s">
        <v>4147</v>
      </c>
      <c r="E3617" s="40" t="s">
        <v>4148</v>
      </c>
      <c r="F3617" s="24" t="s">
        <v>19</v>
      </c>
    </row>
    <row r="3618" spans="1:6" ht="26.25" customHeight="1" x14ac:dyDescent="0.2">
      <c r="A3618" s="24" t="s">
        <v>2128</v>
      </c>
      <c r="B3618" s="24" t="s">
        <v>2129</v>
      </c>
      <c r="C3618" s="25">
        <v>31107</v>
      </c>
      <c r="D3618" s="26" t="s">
        <v>4149</v>
      </c>
      <c r="E3618" s="40" t="s">
        <v>4150</v>
      </c>
      <c r="F3618" s="24" t="s">
        <v>15</v>
      </c>
    </row>
    <row r="3619" spans="1:6" ht="26.25" customHeight="1" x14ac:dyDescent="0.2">
      <c r="A3619" s="24" t="s">
        <v>2128</v>
      </c>
      <c r="B3619" s="24" t="s">
        <v>2129</v>
      </c>
      <c r="C3619" s="25">
        <v>31277</v>
      </c>
      <c r="D3619" s="26" t="s">
        <v>4151</v>
      </c>
      <c r="E3619" s="40" t="s">
        <v>4152</v>
      </c>
      <c r="F3619" s="24" t="s">
        <v>15</v>
      </c>
    </row>
    <row r="3620" spans="1:6" ht="26.25" customHeight="1" x14ac:dyDescent="0.2">
      <c r="A3620" s="24" t="s">
        <v>2128</v>
      </c>
      <c r="B3620" s="24" t="s">
        <v>2129</v>
      </c>
      <c r="C3620" s="25">
        <v>31099</v>
      </c>
      <c r="D3620" s="26" t="s">
        <v>4153</v>
      </c>
      <c r="E3620" s="40" t="s">
        <v>4154</v>
      </c>
      <c r="F3620" s="24" t="s">
        <v>15</v>
      </c>
    </row>
    <row r="3621" spans="1:6" ht="26.25" customHeight="1" x14ac:dyDescent="0.2">
      <c r="A3621" s="24" t="s">
        <v>2128</v>
      </c>
      <c r="B3621" s="24" t="s">
        <v>2129</v>
      </c>
      <c r="C3621" s="25">
        <v>31092</v>
      </c>
      <c r="D3621" s="26" t="s">
        <v>4155</v>
      </c>
      <c r="E3621" s="40" t="s">
        <v>4156</v>
      </c>
      <c r="F3621" s="24" t="s">
        <v>15</v>
      </c>
    </row>
    <row r="3622" spans="1:6" ht="26.25" customHeight="1" x14ac:dyDescent="0.2">
      <c r="A3622" s="24" t="s">
        <v>2128</v>
      </c>
      <c r="B3622" s="24" t="s">
        <v>2129</v>
      </c>
      <c r="C3622" s="25">
        <v>31097</v>
      </c>
      <c r="D3622" s="26" t="s">
        <v>4157</v>
      </c>
      <c r="E3622" s="40" t="s">
        <v>4158</v>
      </c>
      <c r="F3622" s="24" t="s">
        <v>15</v>
      </c>
    </row>
    <row r="3623" spans="1:6" ht="26.25" customHeight="1" x14ac:dyDescent="0.2">
      <c r="A3623" s="24" t="s">
        <v>2128</v>
      </c>
      <c r="B3623" s="24" t="s">
        <v>2129</v>
      </c>
      <c r="C3623" s="25">
        <v>32586</v>
      </c>
      <c r="D3623" s="26" t="s">
        <v>4159</v>
      </c>
      <c r="E3623" s="40" t="s">
        <v>4160</v>
      </c>
      <c r="F3623" s="24" t="s">
        <v>15</v>
      </c>
    </row>
    <row r="3624" spans="1:6" ht="26.25" customHeight="1" x14ac:dyDescent="0.2">
      <c r="A3624" s="24" t="s">
        <v>2128</v>
      </c>
      <c r="B3624" s="24" t="s">
        <v>2129</v>
      </c>
      <c r="C3624" s="25">
        <v>31110</v>
      </c>
      <c r="D3624" s="26" t="s">
        <v>4161</v>
      </c>
      <c r="E3624" s="40" t="s">
        <v>4162</v>
      </c>
      <c r="F3624" s="24" t="s">
        <v>15</v>
      </c>
    </row>
    <row r="3625" spans="1:6" ht="26.25" customHeight="1" x14ac:dyDescent="0.2">
      <c r="A3625" s="24" t="s">
        <v>2128</v>
      </c>
      <c r="B3625" s="24" t="s">
        <v>2129</v>
      </c>
      <c r="C3625" s="25">
        <v>31273</v>
      </c>
      <c r="D3625" s="26" t="s">
        <v>4163</v>
      </c>
      <c r="E3625" s="40" t="s">
        <v>4164</v>
      </c>
      <c r="F3625" s="24" t="s">
        <v>15</v>
      </c>
    </row>
    <row r="3626" spans="1:6" ht="26.25" customHeight="1" x14ac:dyDescent="0.2">
      <c r="A3626" s="24" t="s">
        <v>2128</v>
      </c>
      <c r="B3626" s="24" t="s">
        <v>2129</v>
      </c>
      <c r="C3626" s="25">
        <v>40840</v>
      </c>
      <c r="D3626" s="26" t="s">
        <v>4165</v>
      </c>
      <c r="E3626" s="40" t="s">
        <v>4165</v>
      </c>
      <c r="F3626" s="24" t="s">
        <v>19</v>
      </c>
    </row>
    <row r="3627" spans="1:6" ht="26.25" customHeight="1" x14ac:dyDescent="0.2">
      <c r="A3627" s="24" t="s">
        <v>2128</v>
      </c>
      <c r="B3627" s="24" t="s">
        <v>2129</v>
      </c>
      <c r="C3627" s="25">
        <v>31281</v>
      </c>
      <c r="D3627" s="26" t="s">
        <v>4166</v>
      </c>
      <c r="E3627" s="40" t="s">
        <v>4167</v>
      </c>
      <c r="F3627" s="24" t="s">
        <v>15</v>
      </c>
    </row>
    <row r="3628" spans="1:6" ht="26.25" customHeight="1" x14ac:dyDescent="0.2">
      <c r="A3628" s="24" t="s">
        <v>2128</v>
      </c>
      <c r="B3628" s="24" t="s">
        <v>2129</v>
      </c>
      <c r="C3628" s="25">
        <v>40820</v>
      </c>
      <c r="D3628" s="26" t="s">
        <v>4168</v>
      </c>
      <c r="E3628" s="40" t="s">
        <v>4169</v>
      </c>
      <c r="F3628" s="24" t="s">
        <v>19</v>
      </c>
    </row>
    <row r="3629" spans="1:6" ht="26.25" customHeight="1" x14ac:dyDescent="0.2">
      <c r="A3629" s="24" t="s">
        <v>2128</v>
      </c>
      <c r="B3629" s="24" t="s">
        <v>2129</v>
      </c>
      <c r="C3629" s="25">
        <v>31671</v>
      </c>
      <c r="D3629" s="26" t="s">
        <v>4170</v>
      </c>
      <c r="E3629" s="40" t="s">
        <v>4171</v>
      </c>
      <c r="F3629" s="24" t="s">
        <v>15</v>
      </c>
    </row>
    <row r="3630" spans="1:6" ht="26.25" customHeight="1" x14ac:dyDescent="0.2">
      <c r="A3630" s="24" t="s">
        <v>2128</v>
      </c>
      <c r="B3630" s="24" t="s">
        <v>2129</v>
      </c>
      <c r="C3630" s="25">
        <v>40819</v>
      </c>
      <c r="D3630" s="26" t="s">
        <v>4172</v>
      </c>
      <c r="E3630" s="40" t="s">
        <v>4173</v>
      </c>
      <c r="F3630" s="24" t="s">
        <v>19</v>
      </c>
    </row>
    <row r="3631" spans="1:6" ht="26.25" customHeight="1" x14ac:dyDescent="0.2">
      <c r="A3631" s="24" t="s">
        <v>2128</v>
      </c>
      <c r="B3631" s="24" t="s">
        <v>2129</v>
      </c>
      <c r="C3631" s="25">
        <v>40818</v>
      </c>
      <c r="D3631" s="26" t="s">
        <v>4174</v>
      </c>
      <c r="E3631" s="40" t="s">
        <v>4175</v>
      </c>
      <c r="F3631" s="24" t="s">
        <v>19</v>
      </c>
    </row>
    <row r="3632" spans="1:6" ht="26.25" customHeight="1" x14ac:dyDescent="0.2">
      <c r="A3632" s="24" t="s">
        <v>2128</v>
      </c>
      <c r="B3632" s="24" t="s">
        <v>2129</v>
      </c>
      <c r="C3632" s="25">
        <v>31809</v>
      </c>
      <c r="D3632" s="26" t="s">
        <v>4176</v>
      </c>
      <c r="E3632" s="40" t="s">
        <v>4177</v>
      </c>
      <c r="F3632" s="24" t="s">
        <v>15</v>
      </c>
    </row>
    <row r="3633" spans="1:6" ht="26.25" customHeight="1" x14ac:dyDescent="0.2">
      <c r="A3633" s="24" t="s">
        <v>2128</v>
      </c>
      <c r="B3633" s="24" t="s">
        <v>2129</v>
      </c>
      <c r="C3633" s="25">
        <v>31121</v>
      </c>
      <c r="D3633" s="26" t="s">
        <v>4178</v>
      </c>
      <c r="E3633" s="40" t="s">
        <v>4179</v>
      </c>
      <c r="F3633" s="24" t="s">
        <v>15</v>
      </c>
    </row>
    <row r="3634" spans="1:6" ht="26.25" customHeight="1" x14ac:dyDescent="0.2">
      <c r="A3634" s="24" t="s">
        <v>2128</v>
      </c>
      <c r="B3634" s="24" t="s">
        <v>2129</v>
      </c>
      <c r="C3634" s="25">
        <v>32108</v>
      </c>
      <c r="D3634" s="26" t="s">
        <v>4180</v>
      </c>
      <c r="E3634" s="40" t="s">
        <v>4181</v>
      </c>
      <c r="F3634" s="24" t="s">
        <v>15</v>
      </c>
    </row>
    <row r="3635" spans="1:6" ht="26.25" customHeight="1" x14ac:dyDescent="0.2">
      <c r="A3635" s="24" t="s">
        <v>2128</v>
      </c>
      <c r="B3635" s="24" t="s">
        <v>2129</v>
      </c>
      <c r="C3635" s="25">
        <v>31274</v>
      </c>
      <c r="D3635" s="26" t="s">
        <v>4182</v>
      </c>
      <c r="E3635" s="40" t="s">
        <v>4183</v>
      </c>
      <c r="F3635" s="24" t="s">
        <v>15</v>
      </c>
    </row>
    <row r="3636" spans="1:6" ht="26.25" customHeight="1" x14ac:dyDescent="0.2">
      <c r="A3636" s="24" t="s">
        <v>2128</v>
      </c>
      <c r="B3636" s="24" t="s">
        <v>2129</v>
      </c>
      <c r="C3636" s="25">
        <v>31103</v>
      </c>
      <c r="D3636" s="26" t="s">
        <v>4184</v>
      </c>
      <c r="E3636" s="40" t="s">
        <v>4185</v>
      </c>
      <c r="F3636" s="24" t="s">
        <v>15</v>
      </c>
    </row>
    <row r="3637" spans="1:6" ht="26.25" customHeight="1" x14ac:dyDescent="0.2">
      <c r="A3637" s="24" t="s">
        <v>2128</v>
      </c>
      <c r="B3637" s="24" t="s">
        <v>2129</v>
      </c>
      <c r="C3637" s="25">
        <v>31808</v>
      </c>
      <c r="D3637" s="26" t="s">
        <v>4186</v>
      </c>
      <c r="E3637" s="40" t="s">
        <v>4187</v>
      </c>
      <c r="F3637" s="24" t="s">
        <v>15</v>
      </c>
    </row>
    <row r="3638" spans="1:6" ht="26.25" customHeight="1" x14ac:dyDescent="0.2">
      <c r="A3638" s="24" t="s">
        <v>2128</v>
      </c>
      <c r="B3638" s="24" t="s">
        <v>2129</v>
      </c>
      <c r="C3638" s="25">
        <v>31102</v>
      </c>
      <c r="D3638" s="26" t="s">
        <v>4188</v>
      </c>
      <c r="E3638" s="40" t="s">
        <v>4189</v>
      </c>
      <c r="F3638" s="24" t="s">
        <v>15</v>
      </c>
    </row>
    <row r="3639" spans="1:6" ht="26.25" customHeight="1" x14ac:dyDescent="0.2">
      <c r="A3639" s="24" t="s">
        <v>2128</v>
      </c>
      <c r="B3639" s="24" t="s">
        <v>2129</v>
      </c>
      <c r="C3639" s="25">
        <v>31098</v>
      </c>
      <c r="D3639" s="26" t="s">
        <v>4190</v>
      </c>
      <c r="E3639" s="40" t="s">
        <v>4191</v>
      </c>
      <c r="F3639" s="24" t="s">
        <v>15</v>
      </c>
    </row>
    <row r="3640" spans="1:6" ht="26.25" customHeight="1" x14ac:dyDescent="0.2">
      <c r="A3640" s="24" t="s">
        <v>2128</v>
      </c>
      <c r="B3640" s="24" t="s">
        <v>2129</v>
      </c>
      <c r="C3640" s="25">
        <v>31108</v>
      </c>
      <c r="D3640" s="26" t="s">
        <v>4192</v>
      </c>
      <c r="E3640" s="40" t="s">
        <v>4193</v>
      </c>
      <c r="F3640" s="24" t="s">
        <v>15</v>
      </c>
    </row>
    <row r="3641" spans="1:6" ht="26.25" customHeight="1" x14ac:dyDescent="0.2">
      <c r="A3641" s="24" t="s">
        <v>2128</v>
      </c>
      <c r="B3641" s="24" t="s">
        <v>2129</v>
      </c>
      <c r="C3641" s="25">
        <v>31997</v>
      </c>
      <c r="D3641" s="26" t="s">
        <v>4194</v>
      </c>
      <c r="E3641" s="40" t="s">
        <v>4195</v>
      </c>
      <c r="F3641" s="24" t="s">
        <v>15</v>
      </c>
    </row>
    <row r="3642" spans="1:6" ht="26.25" customHeight="1" x14ac:dyDescent="0.2">
      <c r="A3642" s="24" t="s">
        <v>2128</v>
      </c>
      <c r="B3642" s="24" t="s">
        <v>2129</v>
      </c>
      <c r="C3642" s="25">
        <v>31106</v>
      </c>
      <c r="D3642" s="26" t="s">
        <v>4196</v>
      </c>
      <c r="E3642" s="40" t="s">
        <v>4197</v>
      </c>
      <c r="F3642" s="24" t="s">
        <v>15</v>
      </c>
    </row>
    <row r="3643" spans="1:6" ht="26.25" customHeight="1" x14ac:dyDescent="0.2">
      <c r="A3643" s="24" t="s">
        <v>2128</v>
      </c>
      <c r="B3643" s="24" t="s">
        <v>2129</v>
      </c>
      <c r="C3643" s="25">
        <v>31096</v>
      </c>
      <c r="D3643" s="26" t="s">
        <v>4198</v>
      </c>
      <c r="E3643" s="40" t="s">
        <v>4199</v>
      </c>
      <c r="F3643" s="24" t="s">
        <v>15</v>
      </c>
    </row>
    <row r="3644" spans="1:6" ht="26.25" customHeight="1" x14ac:dyDescent="0.2">
      <c r="A3644" s="24" t="s">
        <v>2128</v>
      </c>
      <c r="B3644" s="24" t="s">
        <v>2129</v>
      </c>
      <c r="C3644" s="25">
        <v>31120</v>
      </c>
      <c r="D3644" s="26" t="s">
        <v>4200</v>
      </c>
      <c r="E3644" s="40" t="s">
        <v>4201</v>
      </c>
      <c r="F3644" s="24" t="s">
        <v>15</v>
      </c>
    </row>
    <row r="3645" spans="1:6" ht="26.25" customHeight="1" x14ac:dyDescent="0.2">
      <c r="A3645" s="24" t="s">
        <v>2128</v>
      </c>
      <c r="B3645" s="24" t="s">
        <v>2129</v>
      </c>
      <c r="C3645" s="25">
        <v>31115</v>
      </c>
      <c r="D3645" s="26" t="s">
        <v>4202</v>
      </c>
      <c r="E3645" s="40" t="s">
        <v>4203</v>
      </c>
      <c r="F3645" s="24" t="s">
        <v>15</v>
      </c>
    </row>
    <row r="3646" spans="1:6" ht="26.25" customHeight="1" x14ac:dyDescent="0.2">
      <c r="A3646" s="24" t="s">
        <v>2128</v>
      </c>
      <c r="B3646" s="24" t="s">
        <v>2129</v>
      </c>
      <c r="C3646" s="25">
        <v>31101</v>
      </c>
      <c r="D3646" s="26" t="s">
        <v>4204</v>
      </c>
      <c r="E3646" s="40" t="s">
        <v>4205</v>
      </c>
      <c r="F3646" s="24" t="s">
        <v>15</v>
      </c>
    </row>
    <row r="3647" spans="1:6" ht="26.25" customHeight="1" x14ac:dyDescent="0.2">
      <c r="A3647" s="24" t="s">
        <v>2128</v>
      </c>
      <c r="B3647" s="24" t="s">
        <v>2129</v>
      </c>
      <c r="C3647" s="25">
        <v>31104</v>
      </c>
      <c r="D3647" s="26" t="s">
        <v>4206</v>
      </c>
      <c r="E3647" s="40" t="s">
        <v>4207</v>
      </c>
      <c r="F3647" s="24" t="s">
        <v>15</v>
      </c>
    </row>
    <row r="3648" spans="1:6" ht="26.25" customHeight="1" x14ac:dyDescent="0.2">
      <c r="A3648" s="24" t="s">
        <v>2128</v>
      </c>
      <c r="B3648" s="24" t="s">
        <v>2129</v>
      </c>
      <c r="C3648" s="25">
        <v>31100</v>
      </c>
      <c r="D3648" s="26" t="s">
        <v>4208</v>
      </c>
      <c r="E3648" s="40" t="s">
        <v>4209</v>
      </c>
      <c r="F3648" s="24" t="s">
        <v>15</v>
      </c>
    </row>
    <row r="3649" spans="1:6" ht="26.25" customHeight="1" x14ac:dyDescent="0.2">
      <c r="A3649" s="24" t="s">
        <v>2128</v>
      </c>
      <c r="B3649" s="24" t="s">
        <v>2129</v>
      </c>
      <c r="C3649" s="25">
        <v>40863</v>
      </c>
      <c r="D3649" s="26" t="s">
        <v>4210</v>
      </c>
      <c r="E3649" s="40" t="s">
        <v>4211</v>
      </c>
      <c r="F3649" s="24" t="s">
        <v>19</v>
      </c>
    </row>
    <row r="3650" spans="1:6" ht="26.25" customHeight="1" x14ac:dyDescent="0.2">
      <c r="A3650" s="24" t="s">
        <v>2128</v>
      </c>
      <c r="B3650" s="24" t="s">
        <v>2129</v>
      </c>
      <c r="C3650" s="25">
        <v>40831</v>
      </c>
      <c r="D3650" s="26" t="s">
        <v>4212</v>
      </c>
      <c r="E3650" s="40" t="s">
        <v>4213</v>
      </c>
      <c r="F3650" s="24" t="s">
        <v>19</v>
      </c>
    </row>
    <row r="3651" spans="1:6" ht="26.25" customHeight="1" x14ac:dyDescent="0.2">
      <c r="A3651" s="24" t="s">
        <v>2128</v>
      </c>
      <c r="B3651" s="24" t="s">
        <v>2129</v>
      </c>
      <c r="C3651" s="25">
        <v>40860</v>
      </c>
      <c r="D3651" s="26" t="s">
        <v>4214</v>
      </c>
      <c r="E3651" s="40" t="s">
        <v>4215</v>
      </c>
      <c r="F3651" s="24" t="s">
        <v>19</v>
      </c>
    </row>
    <row r="3652" spans="1:6" ht="26.25" customHeight="1" x14ac:dyDescent="0.2">
      <c r="A3652" s="24" t="s">
        <v>2128</v>
      </c>
      <c r="B3652" s="24" t="s">
        <v>2129</v>
      </c>
      <c r="C3652" s="25">
        <v>31426</v>
      </c>
      <c r="D3652" s="26" t="s">
        <v>4216</v>
      </c>
      <c r="E3652" s="40" t="s">
        <v>4217</v>
      </c>
      <c r="F3652" s="24" t="s">
        <v>16</v>
      </c>
    </row>
    <row r="3653" spans="1:6" ht="26.25" customHeight="1" x14ac:dyDescent="0.2">
      <c r="A3653" s="24" t="s">
        <v>2128</v>
      </c>
      <c r="B3653" s="24" t="s">
        <v>2129</v>
      </c>
      <c r="C3653" s="25">
        <v>32464</v>
      </c>
      <c r="D3653" s="26" t="s">
        <v>4218</v>
      </c>
      <c r="E3653" s="40" t="s">
        <v>4219</v>
      </c>
      <c r="F3653" s="24" t="s">
        <v>15</v>
      </c>
    </row>
    <row r="3654" spans="1:6" ht="26.25" customHeight="1" x14ac:dyDescent="0.2">
      <c r="A3654" s="24" t="s">
        <v>2128</v>
      </c>
      <c r="B3654" s="24" t="s">
        <v>2129</v>
      </c>
      <c r="C3654" s="25">
        <v>32063</v>
      </c>
      <c r="D3654" s="26" t="s">
        <v>4220</v>
      </c>
      <c r="E3654" s="40" t="s">
        <v>4221</v>
      </c>
      <c r="F3654" s="24" t="s">
        <v>15</v>
      </c>
    </row>
    <row r="3655" spans="1:6" ht="26.25" customHeight="1" x14ac:dyDescent="0.2">
      <c r="A3655" s="24" t="s">
        <v>2128</v>
      </c>
      <c r="B3655" s="24" t="s">
        <v>2129</v>
      </c>
      <c r="C3655" s="25">
        <v>31288</v>
      </c>
      <c r="D3655" s="26" t="s">
        <v>4222</v>
      </c>
      <c r="E3655" s="40" t="s">
        <v>4223</v>
      </c>
      <c r="F3655" s="24" t="s">
        <v>15</v>
      </c>
    </row>
    <row r="3656" spans="1:6" ht="26.25" customHeight="1" x14ac:dyDescent="0.2">
      <c r="A3656" s="24" t="s">
        <v>2128</v>
      </c>
      <c r="B3656" s="24" t="s">
        <v>2129</v>
      </c>
      <c r="C3656" s="25">
        <v>32610</v>
      </c>
      <c r="D3656" s="26" t="s">
        <v>4224</v>
      </c>
      <c r="E3656" s="40" t="s">
        <v>4225</v>
      </c>
      <c r="F3656" s="24" t="s">
        <v>15</v>
      </c>
    </row>
    <row r="3657" spans="1:6" ht="26.25" customHeight="1" x14ac:dyDescent="0.2">
      <c r="A3657" s="24" t="s">
        <v>2128</v>
      </c>
      <c r="B3657" s="24" t="s">
        <v>2129</v>
      </c>
      <c r="C3657" s="25">
        <v>41081</v>
      </c>
      <c r="D3657" s="26" t="s">
        <v>4226</v>
      </c>
      <c r="E3657" s="40" t="s">
        <v>4227</v>
      </c>
      <c r="F3657" s="24" t="s">
        <v>21</v>
      </c>
    </row>
    <row r="3658" spans="1:6" ht="26.25" customHeight="1" x14ac:dyDescent="0.2">
      <c r="A3658" s="24" t="s">
        <v>2128</v>
      </c>
      <c r="B3658" s="24" t="s">
        <v>2129</v>
      </c>
      <c r="C3658" s="25">
        <v>32613</v>
      </c>
      <c r="D3658" s="26" t="s">
        <v>4228</v>
      </c>
      <c r="E3658" s="40" t="s">
        <v>4229</v>
      </c>
      <c r="F3658" s="24" t="s">
        <v>15</v>
      </c>
    </row>
    <row r="3659" spans="1:6" ht="26.25" customHeight="1" x14ac:dyDescent="0.2">
      <c r="A3659" s="24" t="s">
        <v>2128</v>
      </c>
      <c r="B3659" s="24" t="s">
        <v>2129</v>
      </c>
      <c r="C3659" s="25">
        <v>32490</v>
      </c>
      <c r="D3659" s="26" t="s">
        <v>4230</v>
      </c>
      <c r="E3659" s="40" t="s">
        <v>4231</v>
      </c>
      <c r="F3659" s="24" t="s">
        <v>15</v>
      </c>
    </row>
    <row r="3660" spans="1:6" ht="26.25" customHeight="1" x14ac:dyDescent="0.2">
      <c r="A3660" s="24" t="s">
        <v>2128</v>
      </c>
      <c r="B3660" s="24" t="s">
        <v>2129</v>
      </c>
      <c r="C3660" s="25">
        <v>31754</v>
      </c>
      <c r="D3660" s="26" t="s">
        <v>4232</v>
      </c>
      <c r="E3660" s="40" t="s">
        <v>4233</v>
      </c>
      <c r="F3660" s="24" t="s">
        <v>21</v>
      </c>
    </row>
    <row r="3661" spans="1:6" ht="26.25" customHeight="1" x14ac:dyDescent="0.2">
      <c r="A3661" s="24" t="s">
        <v>2128</v>
      </c>
      <c r="B3661" s="24" t="s">
        <v>2129</v>
      </c>
      <c r="C3661" s="25">
        <v>31095</v>
      </c>
      <c r="D3661" s="26" t="s">
        <v>4234</v>
      </c>
      <c r="E3661" s="40" t="s">
        <v>4235</v>
      </c>
      <c r="F3661" s="24" t="s">
        <v>15</v>
      </c>
    </row>
    <row r="3662" spans="1:6" ht="26.25" customHeight="1" x14ac:dyDescent="0.2">
      <c r="A3662" s="24" t="s">
        <v>2128</v>
      </c>
      <c r="B3662" s="24" t="s">
        <v>2129</v>
      </c>
      <c r="C3662" s="25">
        <v>31094</v>
      </c>
      <c r="D3662" s="26" t="s">
        <v>4236</v>
      </c>
      <c r="E3662" s="40" t="s">
        <v>4237</v>
      </c>
      <c r="F3662" s="24" t="s">
        <v>15</v>
      </c>
    </row>
    <row r="3663" spans="1:6" ht="26.25" customHeight="1" x14ac:dyDescent="0.2">
      <c r="A3663" s="24" t="s">
        <v>2128</v>
      </c>
      <c r="B3663" s="24" t="s">
        <v>2129</v>
      </c>
      <c r="C3663" s="25">
        <v>31897</v>
      </c>
      <c r="D3663" s="26" t="s">
        <v>4238</v>
      </c>
      <c r="E3663" s="40" t="s">
        <v>4239</v>
      </c>
      <c r="F3663" s="24" t="s">
        <v>15</v>
      </c>
    </row>
    <row r="3664" spans="1:6" ht="26.25" customHeight="1" x14ac:dyDescent="0.2">
      <c r="A3664" s="24" t="s">
        <v>2128</v>
      </c>
      <c r="B3664" s="24" t="s">
        <v>2129</v>
      </c>
      <c r="C3664" s="25">
        <v>32491</v>
      </c>
      <c r="D3664" s="26" t="s">
        <v>4240</v>
      </c>
      <c r="E3664" s="40" t="s">
        <v>4240</v>
      </c>
      <c r="F3664" s="24" t="s">
        <v>15</v>
      </c>
    </row>
    <row r="3665" spans="1:6" ht="26.25" customHeight="1" x14ac:dyDescent="0.2">
      <c r="A3665" s="24" t="s">
        <v>2128</v>
      </c>
      <c r="B3665" s="24" t="s">
        <v>2129</v>
      </c>
      <c r="C3665" s="25">
        <v>39822</v>
      </c>
      <c r="D3665" s="26" t="s">
        <v>4241</v>
      </c>
      <c r="E3665" s="40" t="s">
        <v>4242</v>
      </c>
      <c r="F3665" s="24" t="s">
        <v>15</v>
      </c>
    </row>
    <row r="3666" spans="1:6" ht="26.25" customHeight="1" x14ac:dyDescent="0.2">
      <c r="A3666" s="24" t="s">
        <v>2128</v>
      </c>
      <c r="B3666" s="24" t="s">
        <v>2129</v>
      </c>
      <c r="C3666" s="25">
        <v>41999</v>
      </c>
      <c r="D3666" s="26" t="s">
        <v>4243</v>
      </c>
      <c r="E3666" s="40" t="s">
        <v>4244</v>
      </c>
      <c r="F3666" s="24" t="s">
        <v>15</v>
      </c>
    </row>
    <row r="3667" spans="1:6" ht="26.25" customHeight="1" x14ac:dyDescent="0.2">
      <c r="A3667" s="24" t="s">
        <v>2128</v>
      </c>
      <c r="B3667" s="24" t="s">
        <v>2129</v>
      </c>
      <c r="C3667" s="25">
        <v>41992</v>
      </c>
      <c r="D3667" s="26" t="s">
        <v>4245</v>
      </c>
      <c r="E3667" s="40" t="s">
        <v>4246</v>
      </c>
      <c r="F3667" s="24" t="s">
        <v>15</v>
      </c>
    </row>
    <row r="3668" spans="1:6" ht="26.25" customHeight="1" x14ac:dyDescent="0.2">
      <c r="A3668" s="24" t="s">
        <v>2128</v>
      </c>
      <c r="B3668" s="24" t="s">
        <v>2129</v>
      </c>
      <c r="C3668" s="25">
        <v>41989</v>
      </c>
      <c r="D3668" s="26" t="s">
        <v>4247</v>
      </c>
      <c r="E3668" s="40" t="s">
        <v>4248</v>
      </c>
      <c r="F3668" s="24" t="s">
        <v>15</v>
      </c>
    </row>
    <row r="3669" spans="1:6" ht="26.25" customHeight="1" x14ac:dyDescent="0.2">
      <c r="A3669" s="24" t="s">
        <v>2128</v>
      </c>
      <c r="B3669" s="24" t="s">
        <v>2129</v>
      </c>
      <c r="C3669" s="25">
        <v>32546</v>
      </c>
      <c r="D3669" s="26" t="s">
        <v>4249</v>
      </c>
      <c r="E3669" s="40" t="s">
        <v>4250</v>
      </c>
      <c r="F3669" s="24" t="s">
        <v>15</v>
      </c>
    </row>
    <row r="3670" spans="1:6" ht="26.25" customHeight="1" x14ac:dyDescent="0.2">
      <c r="A3670" s="24" t="s">
        <v>2128</v>
      </c>
      <c r="B3670" s="24" t="s">
        <v>2129</v>
      </c>
      <c r="C3670" s="25">
        <v>41998</v>
      </c>
      <c r="D3670" s="26" t="s">
        <v>4251</v>
      </c>
      <c r="E3670" s="40" t="s">
        <v>4252</v>
      </c>
      <c r="F3670" s="24" t="s">
        <v>15</v>
      </c>
    </row>
    <row r="3671" spans="1:6" ht="26.25" customHeight="1" x14ac:dyDescent="0.2">
      <c r="A3671" s="24" t="s">
        <v>2128</v>
      </c>
      <c r="B3671" s="24" t="s">
        <v>2129</v>
      </c>
      <c r="C3671" s="25">
        <v>39823</v>
      </c>
      <c r="D3671" s="26" t="s">
        <v>4253</v>
      </c>
      <c r="E3671" s="40" t="s">
        <v>4254</v>
      </c>
      <c r="F3671" s="24" t="s">
        <v>15</v>
      </c>
    </row>
    <row r="3672" spans="1:6" ht="26.25" customHeight="1" x14ac:dyDescent="0.2">
      <c r="A3672" s="24" t="s">
        <v>2128</v>
      </c>
      <c r="B3672" s="24" t="s">
        <v>2129</v>
      </c>
      <c r="C3672" s="25">
        <v>43345</v>
      </c>
      <c r="D3672" s="26" t="s">
        <v>4255</v>
      </c>
      <c r="E3672" s="40" t="s">
        <v>4256</v>
      </c>
      <c r="F3672" s="24" t="s">
        <v>25</v>
      </c>
    </row>
    <row r="3673" spans="1:6" ht="26.25" customHeight="1" x14ac:dyDescent="0.2">
      <c r="A3673" s="24" t="s">
        <v>2128</v>
      </c>
      <c r="B3673" s="24" t="s">
        <v>2129</v>
      </c>
      <c r="C3673" s="25">
        <v>39821</v>
      </c>
      <c r="D3673" s="26" t="s">
        <v>4257</v>
      </c>
      <c r="E3673" s="40" t="s">
        <v>4258</v>
      </c>
      <c r="F3673" s="24" t="s">
        <v>15</v>
      </c>
    </row>
    <row r="3674" spans="1:6" ht="26.25" customHeight="1" x14ac:dyDescent="0.2">
      <c r="A3674" s="24" t="s">
        <v>2128</v>
      </c>
      <c r="B3674" s="24" t="s">
        <v>2129</v>
      </c>
      <c r="C3674" s="25">
        <v>41428</v>
      </c>
      <c r="D3674" s="26" t="s">
        <v>4259</v>
      </c>
      <c r="E3674" s="40" t="s">
        <v>4260</v>
      </c>
      <c r="F3674" s="24" t="s">
        <v>19</v>
      </c>
    </row>
    <row r="3675" spans="1:6" ht="26.25" customHeight="1" x14ac:dyDescent="0.2">
      <c r="A3675" s="24" t="s">
        <v>2128</v>
      </c>
      <c r="B3675" s="24" t="s">
        <v>2129</v>
      </c>
      <c r="C3675" s="25">
        <v>31214</v>
      </c>
      <c r="D3675" s="26" t="s">
        <v>4261</v>
      </c>
      <c r="E3675" s="40" t="s">
        <v>4262</v>
      </c>
      <c r="F3675" s="24" t="s">
        <v>1324</v>
      </c>
    </row>
    <row r="3676" spans="1:6" ht="26.25" customHeight="1" x14ac:dyDescent="0.2">
      <c r="A3676" s="24" t="s">
        <v>2128</v>
      </c>
      <c r="B3676" s="24" t="s">
        <v>2129</v>
      </c>
      <c r="C3676" s="25">
        <v>31661</v>
      </c>
      <c r="D3676" s="26" t="s">
        <v>4263</v>
      </c>
      <c r="E3676" s="40" t="s">
        <v>4264</v>
      </c>
      <c r="F3676" s="24" t="s">
        <v>15</v>
      </c>
    </row>
    <row r="3677" spans="1:6" ht="26.25" customHeight="1" x14ac:dyDescent="0.2">
      <c r="A3677" s="24" t="s">
        <v>2128</v>
      </c>
      <c r="B3677" s="24" t="s">
        <v>2129</v>
      </c>
      <c r="C3677" s="25">
        <v>31666</v>
      </c>
      <c r="D3677" s="26" t="s">
        <v>4265</v>
      </c>
      <c r="E3677" s="40" t="s">
        <v>4266</v>
      </c>
      <c r="F3677" s="24" t="s">
        <v>15</v>
      </c>
    </row>
    <row r="3678" spans="1:6" ht="26.25" customHeight="1" x14ac:dyDescent="0.2">
      <c r="A3678" s="24" t="s">
        <v>2128</v>
      </c>
      <c r="B3678" s="24" t="s">
        <v>2129</v>
      </c>
      <c r="C3678" s="25">
        <v>31667</v>
      </c>
      <c r="D3678" s="26" t="s">
        <v>4267</v>
      </c>
      <c r="E3678" s="40" t="s">
        <v>4268</v>
      </c>
      <c r="F3678" s="24" t="s">
        <v>15</v>
      </c>
    </row>
    <row r="3679" spans="1:6" ht="26.25" customHeight="1" x14ac:dyDescent="0.2">
      <c r="A3679" s="24" t="s">
        <v>2128</v>
      </c>
      <c r="B3679" s="24" t="s">
        <v>2129</v>
      </c>
      <c r="C3679" s="25">
        <v>31721</v>
      </c>
      <c r="D3679" s="26" t="s">
        <v>4269</v>
      </c>
      <c r="E3679" s="40" t="s">
        <v>4270</v>
      </c>
      <c r="F3679" s="24" t="s">
        <v>15</v>
      </c>
    </row>
    <row r="3680" spans="1:6" ht="26.25" customHeight="1" x14ac:dyDescent="0.2">
      <c r="A3680" s="24" t="s">
        <v>2128</v>
      </c>
      <c r="B3680" s="24" t="s">
        <v>2129</v>
      </c>
      <c r="C3680" s="25">
        <v>40797</v>
      </c>
      <c r="D3680" s="26" t="s">
        <v>4271</v>
      </c>
      <c r="E3680" s="40" t="s">
        <v>4272</v>
      </c>
      <c r="F3680" s="24" t="s">
        <v>15</v>
      </c>
    </row>
    <row r="3681" spans="1:6" ht="26.25" customHeight="1" x14ac:dyDescent="0.2">
      <c r="A3681" s="24" t="s">
        <v>2128</v>
      </c>
      <c r="B3681" s="24" t="s">
        <v>2129</v>
      </c>
      <c r="C3681" s="25">
        <v>31292</v>
      </c>
      <c r="D3681" s="26" t="s">
        <v>4273</v>
      </c>
      <c r="E3681" s="40" t="s">
        <v>4274</v>
      </c>
      <c r="F3681" s="24" t="s">
        <v>15</v>
      </c>
    </row>
    <row r="3682" spans="1:6" ht="26.25" customHeight="1" x14ac:dyDescent="0.2">
      <c r="A3682" s="24" t="s">
        <v>2128</v>
      </c>
      <c r="B3682" s="24" t="s">
        <v>2129</v>
      </c>
      <c r="C3682" s="25">
        <v>32471</v>
      </c>
      <c r="D3682" s="26" t="s">
        <v>4275</v>
      </c>
      <c r="E3682" s="40" t="s">
        <v>4276</v>
      </c>
      <c r="F3682" s="24" t="s">
        <v>15</v>
      </c>
    </row>
    <row r="3683" spans="1:6" ht="26.25" customHeight="1" x14ac:dyDescent="0.2">
      <c r="A3683" s="24" t="s">
        <v>2128</v>
      </c>
      <c r="B3683" s="24" t="s">
        <v>2129</v>
      </c>
      <c r="C3683" s="25">
        <v>32544</v>
      </c>
      <c r="D3683" s="26" t="s">
        <v>4277</v>
      </c>
      <c r="E3683" s="40" t="s">
        <v>4278</v>
      </c>
      <c r="F3683" s="24" t="s">
        <v>15</v>
      </c>
    </row>
    <row r="3684" spans="1:6" ht="26.25" customHeight="1" x14ac:dyDescent="0.2">
      <c r="A3684" s="24" t="s">
        <v>2128</v>
      </c>
      <c r="B3684" s="24" t="s">
        <v>2129</v>
      </c>
      <c r="C3684" s="25">
        <v>31720</v>
      </c>
      <c r="D3684" s="26" t="s">
        <v>4279</v>
      </c>
      <c r="E3684" s="40" t="s">
        <v>4280</v>
      </c>
      <c r="F3684" s="24" t="s">
        <v>15</v>
      </c>
    </row>
    <row r="3685" spans="1:6" ht="26.25" customHeight="1" x14ac:dyDescent="0.2">
      <c r="A3685" s="24" t="s">
        <v>2128</v>
      </c>
      <c r="B3685" s="24" t="s">
        <v>2129</v>
      </c>
      <c r="C3685" s="25">
        <v>31764</v>
      </c>
      <c r="D3685" s="26" t="s">
        <v>4281</v>
      </c>
      <c r="E3685" s="40" t="s">
        <v>4282</v>
      </c>
      <c r="F3685" s="24" t="s">
        <v>15</v>
      </c>
    </row>
    <row r="3686" spans="1:6" ht="26.25" customHeight="1" x14ac:dyDescent="0.2">
      <c r="A3686" s="24" t="s">
        <v>2128</v>
      </c>
      <c r="B3686" s="24" t="s">
        <v>2129</v>
      </c>
      <c r="C3686" s="25">
        <v>40796</v>
      </c>
      <c r="D3686" s="26" t="s">
        <v>4283</v>
      </c>
      <c r="E3686" s="40" t="s">
        <v>4284</v>
      </c>
      <c r="F3686" s="24" t="s">
        <v>21</v>
      </c>
    </row>
    <row r="3687" spans="1:6" ht="26.25" customHeight="1" x14ac:dyDescent="0.2">
      <c r="A3687" s="24" t="s">
        <v>2128</v>
      </c>
      <c r="B3687" s="24" t="s">
        <v>2129</v>
      </c>
      <c r="C3687" s="25">
        <v>31752</v>
      </c>
      <c r="D3687" s="26" t="s">
        <v>4285</v>
      </c>
      <c r="E3687" s="40" t="s">
        <v>4286</v>
      </c>
      <c r="F3687" s="24" t="s">
        <v>21</v>
      </c>
    </row>
    <row r="3688" spans="1:6" ht="26.25" customHeight="1" x14ac:dyDescent="0.2">
      <c r="A3688" s="24" t="s">
        <v>2128</v>
      </c>
      <c r="B3688" s="24" t="s">
        <v>2129</v>
      </c>
      <c r="C3688" s="25">
        <v>32541</v>
      </c>
      <c r="D3688" s="26" t="s">
        <v>4287</v>
      </c>
      <c r="E3688" s="40" t="s">
        <v>4288</v>
      </c>
      <c r="F3688" s="24" t="s">
        <v>15</v>
      </c>
    </row>
    <row r="3689" spans="1:6" ht="26.25" customHeight="1" x14ac:dyDescent="0.2">
      <c r="A3689" s="24" t="s">
        <v>2128</v>
      </c>
      <c r="B3689" s="24" t="s">
        <v>2129</v>
      </c>
      <c r="C3689" s="25">
        <v>31257</v>
      </c>
      <c r="D3689" s="26" t="s">
        <v>4289</v>
      </c>
      <c r="E3689" s="40" t="s">
        <v>4290</v>
      </c>
      <c r="F3689" s="24" t="s">
        <v>15</v>
      </c>
    </row>
    <row r="3690" spans="1:6" ht="26.25" customHeight="1" x14ac:dyDescent="0.2">
      <c r="A3690" s="24" t="s">
        <v>2128</v>
      </c>
      <c r="B3690" s="24" t="s">
        <v>2129</v>
      </c>
      <c r="C3690" s="25">
        <v>31722</v>
      </c>
      <c r="D3690" s="26" t="s">
        <v>4269</v>
      </c>
      <c r="E3690" s="40" t="s">
        <v>4291</v>
      </c>
      <c r="F3690" s="24" t="s">
        <v>15</v>
      </c>
    </row>
    <row r="3691" spans="1:6" ht="26.25" customHeight="1" x14ac:dyDescent="0.2">
      <c r="A3691" s="24" t="s">
        <v>2128</v>
      </c>
      <c r="B3691" s="24" t="s">
        <v>2129</v>
      </c>
      <c r="C3691" s="25">
        <v>31886</v>
      </c>
      <c r="D3691" s="26" t="s">
        <v>4292</v>
      </c>
      <c r="E3691" s="40" t="s">
        <v>4293</v>
      </c>
      <c r="F3691" s="24" t="s">
        <v>15</v>
      </c>
    </row>
    <row r="3692" spans="1:6" ht="26.25" customHeight="1" x14ac:dyDescent="0.2">
      <c r="A3692" s="24" t="s">
        <v>2128</v>
      </c>
      <c r="B3692" s="24" t="s">
        <v>2129</v>
      </c>
      <c r="C3692" s="25">
        <v>32542</v>
      </c>
      <c r="D3692" s="26" t="s">
        <v>4287</v>
      </c>
      <c r="E3692" s="40" t="s">
        <v>4294</v>
      </c>
      <c r="F3692" s="24" t="s">
        <v>15</v>
      </c>
    </row>
    <row r="3693" spans="1:6" ht="26.25" customHeight="1" x14ac:dyDescent="0.2">
      <c r="A3693" s="24" t="s">
        <v>2128</v>
      </c>
      <c r="B3693" s="24" t="s">
        <v>2129</v>
      </c>
      <c r="C3693" s="25">
        <v>32625</v>
      </c>
      <c r="D3693" s="26" t="s">
        <v>4295</v>
      </c>
      <c r="E3693" s="40" t="s">
        <v>4296</v>
      </c>
      <c r="F3693" s="24" t="s">
        <v>15</v>
      </c>
    </row>
    <row r="3694" spans="1:6" ht="26.25" customHeight="1" x14ac:dyDescent="0.2">
      <c r="A3694" s="24" t="s">
        <v>2128</v>
      </c>
      <c r="B3694" s="24" t="s">
        <v>2129</v>
      </c>
      <c r="C3694" s="25">
        <v>31751</v>
      </c>
      <c r="D3694" s="26" t="s">
        <v>4297</v>
      </c>
      <c r="E3694" s="40" t="s">
        <v>4298</v>
      </c>
      <c r="F3694" s="24" t="s">
        <v>21</v>
      </c>
    </row>
    <row r="3695" spans="1:6" ht="26.25" customHeight="1" x14ac:dyDescent="0.2">
      <c r="A3695" s="24" t="s">
        <v>2128</v>
      </c>
      <c r="B3695" s="24" t="s">
        <v>2129</v>
      </c>
      <c r="C3695" s="25">
        <v>31869</v>
      </c>
      <c r="D3695" s="26" t="s">
        <v>4299</v>
      </c>
      <c r="E3695" s="40" t="s">
        <v>4300</v>
      </c>
      <c r="F3695" s="24" t="s">
        <v>15</v>
      </c>
    </row>
    <row r="3696" spans="1:6" ht="26.25" customHeight="1" x14ac:dyDescent="0.2">
      <c r="A3696" s="24" t="s">
        <v>2128</v>
      </c>
      <c r="B3696" s="24" t="s">
        <v>2129</v>
      </c>
      <c r="C3696" s="25">
        <v>31723</v>
      </c>
      <c r="D3696" s="26" t="s">
        <v>4269</v>
      </c>
      <c r="E3696" s="40" t="s">
        <v>4301</v>
      </c>
      <c r="F3696" s="24" t="s">
        <v>15</v>
      </c>
    </row>
    <row r="3697" spans="1:6" ht="26.25" customHeight="1" x14ac:dyDescent="0.2">
      <c r="A3697" s="24" t="s">
        <v>2128</v>
      </c>
      <c r="B3697" s="24" t="s">
        <v>2129</v>
      </c>
      <c r="C3697" s="25">
        <v>39017</v>
      </c>
      <c r="D3697" s="26" t="s">
        <v>4302</v>
      </c>
      <c r="E3697" s="40" t="s">
        <v>4303</v>
      </c>
      <c r="F3697" s="24" t="s">
        <v>15</v>
      </c>
    </row>
    <row r="3698" spans="1:6" ht="26.25" customHeight="1" x14ac:dyDescent="0.2">
      <c r="A3698" s="24" t="s">
        <v>2128</v>
      </c>
      <c r="B3698" s="24" t="s">
        <v>2129</v>
      </c>
      <c r="C3698" s="25">
        <v>31685</v>
      </c>
      <c r="D3698" s="26" t="s">
        <v>4304</v>
      </c>
      <c r="E3698" s="40" t="s">
        <v>4305</v>
      </c>
      <c r="F3698" s="24" t="s">
        <v>15</v>
      </c>
    </row>
    <row r="3699" spans="1:6" ht="26.25" customHeight="1" x14ac:dyDescent="0.2">
      <c r="A3699" s="24" t="s">
        <v>2128</v>
      </c>
      <c r="B3699" s="24" t="s">
        <v>2129</v>
      </c>
      <c r="C3699" s="25">
        <v>31811</v>
      </c>
      <c r="D3699" s="26" t="s">
        <v>4306</v>
      </c>
      <c r="E3699" s="40" t="s">
        <v>4307</v>
      </c>
      <c r="F3699" s="24" t="s">
        <v>15</v>
      </c>
    </row>
    <row r="3700" spans="1:6" ht="26.25" customHeight="1" x14ac:dyDescent="0.2">
      <c r="A3700" s="24" t="s">
        <v>2128</v>
      </c>
      <c r="B3700" s="24" t="s">
        <v>2129</v>
      </c>
      <c r="C3700" s="25">
        <v>31868</v>
      </c>
      <c r="D3700" s="26" t="s">
        <v>4299</v>
      </c>
      <c r="E3700" s="40" t="s">
        <v>4308</v>
      </c>
      <c r="F3700" s="24" t="s">
        <v>15</v>
      </c>
    </row>
    <row r="3701" spans="1:6" ht="26.25" customHeight="1" x14ac:dyDescent="0.2">
      <c r="A3701" s="24" t="s">
        <v>2128</v>
      </c>
      <c r="B3701" s="24" t="s">
        <v>2129</v>
      </c>
      <c r="C3701" s="25">
        <v>31821</v>
      </c>
      <c r="D3701" s="26" t="s">
        <v>4309</v>
      </c>
      <c r="E3701" s="40" t="s">
        <v>4310</v>
      </c>
      <c r="F3701" s="24" t="s">
        <v>15</v>
      </c>
    </row>
    <row r="3702" spans="1:6" ht="26.25" customHeight="1" x14ac:dyDescent="0.2">
      <c r="A3702" s="24" t="s">
        <v>2128</v>
      </c>
      <c r="B3702" s="24" t="s">
        <v>2129</v>
      </c>
      <c r="C3702" s="25">
        <v>31753</v>
      </c>
      <c r="D3702" s="26" t="s">
        <v>4311</v>
      </c>
      <c r="E3702" s="40" t="s">
        <v>4312</v>
      </c>
      <c r="F3702" s="24" t="s">
        <v>21</v>
      </c>
    </row>
    <row r="3703" spans="1:6" ht="26.25" customHeight="1" x14ac:dyDescent="0.2">
      <c r="A3703" s="24" t="s">
        <v>2128</v>
      </c>
      <c r="B3703" s="24" t="s">
        <v>2129</v>
      </c>
      <c r="C3703" s="25">
        <v>32543</v>
      </c>
      <c r="D3703" s="26" t="s">
        <v>4287</v>
      </c>
      <c r="E3703" s="40" t="s">
        <v>4313</v>
      </c>
      <c r="F3703" s="24" t="s">
        <v>15</v>
      </c>
    </row>
    <row r="3704" spans="1:6" ht="26.25" customHeight="1" x14ac:dyDescent="0.2">
      <c r="A3704" s="24" t="s">
        <v>2128</v>
      </c>
      <c r="B3704" s="24" t="s">
        <v>2129</v>
      </c>
      <c r="C3704" s="25">
        <v>31259</v>
      </c>
      <c r="D3704" s="26" t="s">
        <v>4314</v>
      </c>
      <c r="E3704" s="40" t="s">
        <v>4315</v>
      </c>
      <c r="F3704" s="24" t="s">
        <v>15</v>
      </c>
    </row>
    <row r="3705" spans="1:6" ht="26.25" customHeight="1" x14ac:dyDescent="0.2">
      <c r="A3705" s="24" t="s">
        <v>2128</v>
      </c>
      <c r="B3705" s="24" t="s">
        <v>2129</v>
      </c>
      <c r="C3705" s="25">
        <v>31724</v>
      </c>
      <c r="D3705" s="26" t="s">
        <v>4269</v>
      </c>
      <c r="E3705" s="40" t="s">
        <v>4316</v>
      </c>
      <c r="F3705" s="24" t="s">
        <v>15</v>
      </c>
    </row>
    <row r="3706" spans="1:6" ht="26.25" customHeight="1" x14ac:dyDescent="0.2">
      <c r="A3706" s="24" t="s">
        <v>2128</v>
      </c>
      <c r="B3706" s="24" t="s">
        <v>2129</v>
      </c>
      <c r="C3706" s="25">
        <v>31309</v>
      </c>
      <c r="D3706" s="26" t="s">
        <v>4317</v>
      </c>
      <c r="E3706" s="40" t="s">
        <v>4318</v>
      </c>
      <c r="F3706" s="24" t="s">
        <v>15</v>
      </c>
    </row>
    <row r="3707" spans="1:6" ht="26.25" customHeight="1" x14ac:dyDescent="0.2">
      <c r="A3707" s="24" t="s">
        <v>2128</v>
      </c>
      <c r="B3707" s="24" t="s">
        <v>2129</v>
      </c>
      <c r="C3707" s="25">
        <v>32626</v>
      </c>
      <c r="D3707" s="26" t="s">
        <v>4319</v>
      </c>
      <c r="E3707" s="40" t="s">
        <v>4320</v>
      </c>
      <c r="F3707" s="24" t="s">
        <v>15</v>
      </c>
    </row>
    <row r="3708" spans="1:6" ht="26.25" customHeight="1" x14ac:dyDescent="0.2">
      <c r="A3708" s="24" t="s">
        <v>2128</v>
      </c>
      <c r="B3708" s="24" t="s">
        <v>2129</v>
      </c>
      <c r="C3708" s="25">
        <v>32540</v>
      </c>
      <c r="D3708" s="26" t="s">
        <v>4287</v>
      </c>
      <c r="E3708" s="40" t="s">
        <v>4321</v>
      </c>
      <c r="F3708" s="24" t="s">
        <v>15</v>
      </c>
    </row>
    <row r="3709" spans="1:6" ht="26.25" customHeight="1" x14ac:dyDescent="0.2">
      <c r="A3709" s="24" t="s">
        <v>2128</v>
      </c>
      <c r="B3709" s="24" t="s">
        <v>2129</v>
      </c>
      <c r="C3709" s="25">
        <v>40798</v>
      </c>
      <c r="D3709" s="26" t="s">
        <v>4322</v>
      </c>
      <c r="E3709" s="40" t="s">
        <v>4323</v>
      </c>
      <c r="F3709" s="24" t="s">
        <v>15</v>
      </c>
    </row>
    <row r="3710" spans="1:6" ht="26.25" customHeight="1" x14ac:dyDescent="0.2">
      <c r="A3710" s="24" t="s">
        <v>2128</v>
      </c>
      <c r="B3710" s="24" t="s">
        <v>2129</v>
      </c>
      <c r="C3710" s="25">
        <v>40618</v>
      </c>
      <c r="D3710" s="26" t="s">
        <v>4324</v>
      </c>
      <c r="E3710" s="40" t="s">
        <v>4325</v>
      </c>
      <c r="F3710" s="24" t="s">
        <v>15</v>
      </c>
    </row>
    <row r="3711" spans="1:6" ht="26.25" customHeight="1" x14ac:dyDescent="0.2">
      <c r="A3711" s="24" t="s">
        <v>2128</v>
      </c>
      <c r="B3711" s="24" t="s">
        <v>2129</v>
      </c>
      <c r="C3711" s="25">
        <v>31915</v>
      </c>
      <c r="D3711" s="26" t="s">
        <v>3609</v>
      </c>
      <c r="E3711" s="40" t="s">
        <v>4326</v>
      </c>
      <c r="F3711" s="24" t="s">
        <v>15</v>
      </c>
    </row>
    <row r="3712" spans="1:6" ht="26.25" customHeight="1" x14ac:dyDescent="0.2">
      <c r="A3712" s="24" t="s">
        <v>2128</v>
      </c>
      <c r="B3712" s="24" t="s">
        <v>2129</v>
      </c>
      <c r="C3712" s="25">
        <v>31904</v>
      </c>
      <c r="D3712" s="26" t="s">
        <v>4327</v>
      </c>
      <c r="E3712" s="40" t="s">
        <v>4328</v>
      </c>
      <c r="F3712" s="24" t="s">
        <v>15</v>
      </c>
    </row>
    <row r="3713" spans="1:6" ht="26.25" customHeight="1" x14ac:dyDescent="0.2">
      <c r="A3713" s="24" t="s">
        <v>2128</v>
      </c>
      <c r="B3713" s="24" t="s">
        <v>2129</v>
      </c>
      <c r="C3713" s="25">
        <v>31637</v>
      </c>
      <c r="D3713" s="26" t="s">
        <v>4329</v>
      </c>
      <c r="E3713" s="40" t="s">
        <v>4330</v>
      </c>
      <c r="F3713" s="24" t="s">
        <v>15</v>
      </c>
    </row>
    <row r="3714" spans="1:6" ht="26.25" customHeight="1" x14ac:dyDescent="0.2">
      <c r="A3714" s="24" t="s">
        <v>2128</v>
      </c>
      <c r="B3714" s="24" t="s">
        <v>2129</v>
      </c>
      <c r="C3714" s="25">
        <v>31669</v>
      </c>
      <c r="D3714" s="26" t="s">
        <v>4331</v>
      </c>
      <c r="E3714" s="40" t="s">
        <v>4332</v>
      </c>
      <c r="F3714" s="24" t="s">
        <v>1104</v>
      </c>
    </row>
    <row r="3715" spans="1:6" ht="26.25" customHeight="1" x14ac:dyDescent="0.2">
      <c r="A3715" s="24" t="s">
        <v>2128</v>
      </c>
      <c r="B3715" s="24" t="s">
        <v>2129</v>
      </c>
      <c r="C3715" s="25">
        <v>31804</v>
      </c>
      <c r="D3715" s="26" t="s">
        <v>4333</v>
      </c>
      <c r="E3715" s="40" t="s">
        <v>4334</v>
      </c>
      <c r="F3715" s="24" t="s">
        <v>15</v>
      </c>
    </row>
    <row r="3716" spans="1:6" ht="26.25" customHeight="1" x14ac:dyDescent="0.2">
      <c r="A3716" s="24" t="s">
        <v>2128</v>
      </c>
      <c r="B3716" s="24" t="s">
        <v>2129</v>
      </c>
      <c r="C3716" s="25">
        <v>31338</v>
      </c>
      <c r="D3716" s="26" t="s">
        <v>4335</v>
      </c>
      <c r="E3716" s="40" t="s">
        <v>4336</v>
      </c>
      <c r="F3716" s="24" t="s">
        <v>15</v>
      </c>
    </row>
    <row r="3717" spans="1:6" ht="26.25" customHeight="1" x14ac:dyDescent="0.2">
      <c r="A3717" s="24" t="s">
        <v>2128</v>
      </c>
      <c r="B3717" s="24" t="s">
        <v>2129</v>
      </c>
      <c r="C3717" s="25">
        <v>31268</v>
      </c>
      <c r="D3717" s="26" t="s">
        <v>4337</v>
      </c>
      <c r="E3717" s="40" t="s">
        <v>4338</v>
      </c>
      <c r="F3717" s="24" t="s">
        <v>15</v>
      </c>
    </row>
    <row r="3718" spans="1:6" ht="26.25" customHeight="1" x14ac:dyDescent="0.2">
      <c r="A3718" s="24" t="s">
        <v>2128</v>
      </c>
      <c r="B3718" s="24" t="s">
        <v>2129</v>
      </c>
      <c r="C3718" s="25">
        <v>31934</v>
      </c>
      <c r="D3718" s="26" t="s">
        <v>4339</v>
      </c>
      <c r="E3718" s="40" t="s">
        <v>4340</v>
      </c>
      <c r="F3718" s="24" t="s">
        <v>15</v>
      </c>
    </row>
    <row r="3719" spans="1:6" ht="26.25" customHeight="1" x14ac:dyDescent="0.2">
      <c r="A3719" s="24" t="s">
        <v>2128</v>
      </c>
      <c r="B3719" s="24" t="s">
        <v>2129</v>
      </c>
      <c r="C3719" s="25">
        <v>31290</v>
      </c>
      <c r="D3719" s="26" t="s">
        <v>4341</v>
      </c>
      <c r="E3719" s="40" t="s">
        <v>4342</v>
      </c>
      <c r="F3719" s="24" t="s">
        <v>15</v>
      </c>
    </row>
    <row r="3720" spans="1:6" ht="26.25" customHeight="1" x14ac:dyDescent="0.2">
      <c r="A3720" s="24" t="s">
        <v>2128</v>
      </c>
      <c r="B3720" s="24" t="s">
        <v>2129</v>
      </c>
      <c r="C3720" s="25">
        <v>31282</v>
      </c>
      <c r="D3720" s="26" t="s">
        <v>4343</v>
      </c>
      <c r="E3720" s="40" t="s">
        <v>4344</v>
      </c>
      <c r="F3720" s="24" t="s">
        <v>15</v>
      </c>
    </row>
    <row r="3721" spans="1:6" ht="26.25" customHeight="1" x14ac:dyDescent="0.2">
      <c r="A3721" s="24" t="s">
        <v>2128</v>
      </c>
      <c r="B3721" s="24" t="s">
        <v>2129</v>
      </c>
      <c r="C3721" s="25">
        <v>31284</v>
      </c>
      <c r="D3721" s="26" t="s">
        <v>4345</v>
      </c>
      <c r="E3721" s="40" t="s">
        <v>4346</v>
      </c>
      <c r="F3721" s="24" t="s">
        <v>15</v>
      </c>
    </row>
    <row r="3722" spans="1:6" ht="26.25" customHeight="1" x14ac:dyDescent="0.2">
      <c r="A3722" s="24" t="s">
        <v>2128</v>
      </c>
      <c r="B3722" s="24" t="s">
        <v>2129</v>
      </c>
      <c r="C3722" s="25">
        <v>31370</v>
      </c>
      <c r="D3722" s="26" t="s">
        <v>4347</v>
      </c>
      <c r="E3722" s="40" t="s">
        <v>4348</v>
      </c>
      <c r="F3722" s="24" t="s">
        <v>15</v>
      </c>
    </row>
    <row r="3723" spans="1:6" ht="26.25" customHeight="1" x14ac:dyDescent="0.2">
      <c r="A3723" s="24" t="s">
        <v>2128</v>
      </c>
      <c r="B3723" s="24" t="s">
        <v>2129</v>
      </c>
      <c r="C3723" s="25">
        <v>31670</v>
      </c>
      <c r="D3723" s="26" t="s">
        <v>4170</v>
      </c>
      <c r="E3723" s="40" t="s">
        <v>4349</v>
      </c>
      <c r="F3723" s="24" t="s">
        <v>1104</v>
      </c>
    </row>
    <row r="3724" spans="1:6" ht="26.25" customHeight="1" x14ac:dyDescent="0.2">
      <c r="A3724" s="24" t="s">
        <v>2128</v>
      </c>
      <c r="B3724" s="24" t="s">
        <v>2129</v>
      </c>
      <c r="C3724" s="25">
        <v>31333</v>
      </c>
      <c r="D3724" s="26" t="s">
        <v>4350</v>
      </c>
      <c r="E3724" s="40" t="s">
        <v>4351</v>
      </c>
      <c r="F3724" s="24" t="s">
        <v>15</v>
      </c>
    </row>
    <row r="3725" spans="1:6" ht="26.25" customHeight="1" x14ac:dyDescent="0.2">
      <c r="A3725" s="24" t="s">
        <v>2128</v>
      </c>
      <c r="B3725" s="24" t="s">
        <v>2129</v>
      </c>
      <c r="C3725" s="25">
        <v>31674</v>
      </c>
      <c r="D3725" s="26" t="s">
        <v>4170</v>
      </c>
      <c r="E3725" s="40" t="s">
        <v>4352</v>
      </c>
      <c r="F3725" s="24" t="s">
        <v>1104</v>
      </c>
    </row>
    <row r="3726" spans="1:6" ht="26.25" customHeight="1" x14ac:dyDescent="0.2">
      <c r="A3726" s="24" t="s">
        <v>2128</v>
      </c>
      <c r="B3726" s="24" t="s">
        <v>2129</v>
      </c>
      <c r="C3726" s="25">
        <v>31270</v>
      </c>
      <c r="D3726" s="26" t="s">
        <v>4337</v>
      </c>
      <c r="E3726" s="40" t="s">
        <v>4353</v>
      </c>
      <c r="F3726" s="24" t="s">
        <v>15</v>
      </c>
    </row>
    <row r="3727" spans="1:6" ht="26.25" customHeight="1" x14ac:dyDescent="0.2">
      <c r="A3727" s="24" t="s">
        <v>2128</v>
      </c>
      <c r="B3727" s="24" t="s">
        <v>2129</v>
      </c>
      <c r="C3727" s="25">
        <v>31269</v>
      </c>
      <c r="D3727" s="26" t="s">
        <v>4337</v>
      </c>
      <c r="E3727" s="40" t="s">
        <v>4354</v>
      </c>
      <c r="F3727" s="24" t="s">
        <v>15</v>
      </c>
    </row>
    <row r="3728" spans="1:6" ht="26.25" customHeight="1" x14ac:dyDescent="0.2">
      <c r="A3728" s="24" t="s">
        <v>2128</v>
      </c>
      <c r="B3728" s="24" t="s">
        <v>2129</v>
      </c>
      <c r="C3728" s="25">
        <v>31772</v>
      </c>
      <c r="D3728" s="26" t="s">
        <v>4355</v>
      </c>
      <c r="E3728" s="40" t="s">
        <v>4356</v>
      </c>
      <c r="F3728" s="24" t="s">
        <v>15</v>
      </c>
    </row>
    <row r="3729" spans="1:6" ht="26.25" customHeight="1" x14ac:dyDescent="0.2">
      <c r="A3729" s="24" t="s">
        <v>2128</v>
      </c>
      <c r="B3729" s="24" t="s">
        <v>2129</v>
      </c>
      <c r="C3729" s="25">
        <v>31889</v>
      </c>
      <c r="D3729" s="26" t="s">
        <v>4357</v>
      </c>
      <c r="E3729" s="40" t="s">
        <v>4358</v>
      </c>
      <c r="F3729" s="24" t="s">
        <v>15</v>
      </c>
    </row>
    <row r="3730" spans="1:6" ht="26.25" customHeight="1" x14ac:dyDescent="0.2">
      <c r="A3730" s="24" t="s">
        <v>2128</v>
      </c>
      <c r="B3730" s="24" t="s">
        <v>2129</v>
      </c>
      <c r="C3730" s="25">
        <v>38530</v>
      </c>
      <c r="D3730" s="26" t="s">
        <v>4359</v>
      </c>
      <c r="E3730" s="40" t="s">
        <v>4360</v>
      </c>
      <c r="F3730" s="24" t="s">
        <v>1104</v>
      </c>
    </row>
    <row r="3731" spans="1:6" ht="26.25" customHeight="1" x14ac:dyDescent="0.2">
      <c r="A3731" s="24" t="s">
        <v>2128</v>
      </c>
      <c r="B3731" s="24" t="s">
        <v>2129</v>
      </c>
      <c r="C3731" s="25">
        <v>43094</v>
      </c>
      <c r="D3731" s="26" t="s">
        <v>4361</v>
      </c>
      <c r="E3731" s="40" t="s">
        <v>4362</v>
      </c>
      <c r="F3731" s="24" t="s">
        <v>15</v>
      </c>
    </row>
    <row r="3732" spans="1:6" ht="26.25" customHeight="1" x14ac:dyDescent="0.2">
      <c r="A3732" s="24" t="s">
        <v>2128</v>
      </c>
      <c r="B3732" s="24" t="s">
        <v>2129</v>
      </c>
      <c r="C3732" s="25">
        <v>31830</v>
      </c>
      <c r="D3732" s="26" t="s">
        <v>4363</v>
      </c>
      <c r="E3732" s="40" t="s">
        <v>4364</v>
      </c>
      <c r="F3732" s="24" t="s">
        <v>15</v>
      </c>
    </row>
    <row r="3733" spans="1:6" ht="26.25" customHeight="1" x14ac:dyDescent="0.2">
      <c r="A3733" s="24" t="s">
        <v>2128</v>
      </c>
      <c r="B3733" s="24" t="s">
        <v>2129</v>
      </c>
      <c r="C3733" s="25">
        <v>40763</v>
      </c>
      <c r="D3733" s="26" t="s">
        <v>4365</v>
      </c>
      <c r="E3733" s="40" t="s">
        <v>4366</v>
      </c>
      <c r="F3733" s="24" t="s">
        <v>1104</v>
      </c>
    </row>
    <row r="3734" spans="1:6" ht="26.25" customHeight="1" x14ac:dyDescent="0.2">
      <c r="A3734" s="24" t="s">
        <v>2128</v>
      </c>
      <c r="B3734" s="24" t="s">
        <v>2129</v>
      </c>
      <c r="C3734" s="25">
        <v>41108</v>
      </c>
      <c r="D3734" s="26" t="s">
        <v>4367</v>
      </c>
      <c r="E3734" s="40" t="s">
        <v>4368</v>
      </c>
      <c r="F3734" s="24" t="s">
        <v>15</v>
      </c>
    </row>
    <row r="3735" spans="1:6" ht="26.25" customHeight="1" x14ac:dyDescent="0.2">
      <c r="A3735" s="24" t="s">
        <v>2128</v>
      </c>
      <c r="B3735" s="24" t="s">
        <v>2129</v>
      </c>
      <c r="C3735" s="25">
        <v>40837</v>
      </c>
      <c r="D3735" s="26" t="s">
        <v>4369</v>
      </c>
      <c r="E3735" s="40" t="s">
        <v>4370</v>
      </c>
      <c r="F3735" s="24" t="s">
        <v>22</v>
      </c>
    </row>
    <row r="3736" spans="1:6" ht="26.25" customHeight="1" x14ac:dyDescent="0.2">
      <c r="A3736" s="24" t="s">
        <v>2128</v>
      </c>
      <c r="B3736" s="24" t="s">
        <v>2129</v>
      </c>
      <c r="C3736" s="25">
        <v>40807</v>
      </c>
      <c r="D3736" s="26" t="s">
        <v>4371</v>
      </c>
      <c r="E3736" s="40" t="s">
        <v>4372</v>
      </c>
      <c r="F3736" s="24" t="s">
        <v>15</v>
      </c>
    </row>
    <row r="3737" spans="1:6" ht="26.25" customHeight="1" x14ac:dyDescent="0.2">
      <c r="A3737" s="24" t="s">
        <v>2128</v>
      </c>
      <c r="B3737" s="24" t="s">
        <v>2129</v>
      </c>
      <c r="C3737" s="25">
        <v>40761</v>
      </c>
      <c r="D3737" s="26" t="s">
        <v>4373</v>
      </c>
      <c r="E3737" s="40" t="s">
        <v>4374</v>
      </c>
      <c r="F3737" s="24" t="s">
        <v>1104</v>
      </c>
    </row>
    <row r="3738" spans="1:6" ht="26.25" customHeight="1" x14ac:dyDescent="0.2">
      <c r="A3738" s="24" t="s">
        <v>2128</v>
      </c>
      <c r="B3738" s="24" t="s">
        <v>2129</v>
      </c>
      <c r="C3738" s="25">
        <v>40790</v>
      </c>
      <c r="D3738" s="26" t="s">
        <v>4375</v>
      </c>
      <c r="E3738" s="40" t="s">
        <v>4375</v>
      </c>
      <c r="F3738" s="24" t="s">
        <v>15</v>
      </c>
    </row>
    <row r="3739" spans="1:6" ht="26.25" customHeight="1" x14ac:dyDescent="0.2">
      <c r="A3739" s="24" t="s">
        <v>2128</v>
      </c>
      <c r="B3739" s="24" t="s">
        <v>2129</v>
      </c>
      <c r="C3739" s="25">
        <v>40841</v>
      </c>
      <c r="D3739" s="26" t="s">
        <v>4376</v>
      </c>
      <c r="E3739" s="40" t="s">
        <v>4377</v>
      </c>
      <c r="F3739" s="24" t="s">
        <v>1324</v>
      </c>
    </row>
    <row r="3740" spans="1:6" ht="26.25" customHeight="1" x14ac:dyDescent="0.2">
      <c r="A3740" s="24" t="s">
        <v>2128</v>
      </c>
      <c r="B3740" s="24" t="s">
        <v>2129</v>
      </c>
      <c r="C3740" s="25">
        <v>40646</v>
      </c>
      <c r="D3740" s="26" t="s">
        <v>4378</v>
      </c>
      <c r="E3740" s="40" t="s">
        <v>4379</v>
      </c>
      <c r="F3740" s="24" t="s">
        <v>15</v>
      </c>
    </row>
    <row r="3741" spans="1:6" ht="26.25" customHeight="1" x14ac:dyDescent="0.2">
      <c r="A3741" s="24" t="s">
        <v>2128</v>
      </c>
      <c r="B3741" s="24" t="s">
        <v>2129</v>
      </c>
      <c r="C3741" s="25">
        <v>40801</v>
      </c>
      <c r="D3741" s="26" t="s">
        <v>4380</v>
      </c>
      <c r="E3741" s="40" t="s">
        <v>4381</v>
      </c>
      <c r="F3741" s="24" t="s">
        <v>21</v>
      </c>
    </row>
    <row r="3742" spans="1:6" ht="26.25" customHeight="1" x14ac:dyDescent="0.2">
      <c r="A3742" s="24" t="s">
        <v>2128</v>
      </c>
      <c r="B3742" s="24" t="s">
        <v>2129</v>
      </c>
      <c r="C3742" s="25">
        <v>40770</v>
      </c>
      <c r="D3742" s="26" t="s">
        <v>4382</v>
      </c>
      <c r="E3742" s="40" t="s">
        <v>4383</v>
      </c>
      <c r="F3742" s="24" t="s">
        <v>21</v>
      </c>
    </row>
    <row r="3743" spans="1:6" ht="26.25" customHeight="1" x14ac:dyDescent="0.2">
      <c r="A3743" s="24" t="s">
        <v>2128</v>
      </c>
      <c r="B3743" s="24" t="s">
        <v>2129</v>
      </c>
      <c r="C3743" s="25">
        <v>40769</v>
      </c>
      <c r="D3743" s="26" t="s">
        <v>4384</v>
      </c>
      <c r="E3743" s="40" t="s">
        <v>4385</v>
      </c>
      <c r="F3743" s="24" t="s">
        <v>15</v>
      </c>
    </row>
    <row r="3744" spans="1:6" ht="26.25" customHeight="1" x14ac:dyDescent="0.2">
      <c r="A3744" s="24" t="s">
        <v>2128</v>
      </c>
      <c r="B3744" s="24" t="s">
        <v>2129</v>
      </c>
      <c r="C3744" s="25">
        <v>40828</v>
      </c>
      <c r="D3744" s="26" t="s">
        <v>4386</v>
      </c>
      <c r="E3744" s="40" t="s">
        <v>4387</v>
      </c>
      <c r="F3744" s="24" t="s">
        <v>15</v>
      </c>
    </row>
    <row r="3745" spans="1:6" ht="26.25" customHeight="1" x14ac:dyDescent="0.2">
      <c r="A3745" s="24" t="s">
        <v>2128</v>
      </c>
      <c r="B3745" s="24" t="s">
        <v>2129</v>
      </c>
      <c r="C3745" s="25">
        <v>39452</v>
      </c>
      <c r="D3745" s="26" t="s">
        <v>4388</v>
      </c>
      <c r="E3745" s="40" t="s">
        <v>4389</v>
      </c>
      <c r="F3745" s="24" t="s">
        <v>1104</v>
      </c>
    </row>
    <row r="3746" spans="1:6" ht="26.25" customHeight="1" x14ac:dyDescent="0.2">
      <c r="A3746" s="24" t="s">
        <v>2128</v>
      </c>
      <c r="B3746" s="24" t="s">
        <v>2129</v>
      </c>
      <c r="C3746" s="25">
        <v>40554</v>
      </c>
      <c r="D3746" s="26" t="s">
        <v>4390</v>
      </c>
      <c r="E3746" s="40" t="s">
        <v>4391</v>
      </c>
      <c r="F3746" s="24" t="s">
        <v>19</v>
      </c>
    </row>
    <row r="3747" spans="1:6" ht="26.25" customHeight="1" x14ac:dyDescent="0.2">
      <c r="A3747" s="24" t="s">
        <v>2128</v>
      </c>
      <c r="B3747" s="24" t="s">
        <v>2129</v>
      </c>
      <c r="C3747" s="25">
        <v>31896</v>
      </c>
      <c r="D3747" s="26" t="s">
        <v>4392</v>
      </c>
      <c r="E3747" s="40" t="s">
        <v>4393</v>
      </c>
      <c r="F3747" s="24" t="s">
        <v>15</v>
      </c>
    </row>
    <row r="3748" spans="1:6" ht="26.25" customHeight="1" x14ac:dyDescent="0.2">
      <c r="A3748" s="24" t="s">
        <v>2128</v>
      </c>
      <c r="B3748" s="24" t="s">
        <v>2129</v>
      </c>
      <c r="C3748" s="25">
        <v>39453</v>
      </c>
      <c r="D3748" s="26" t="s">
        <v>4394</v>
      </c>
      <c r="E3748" s="40" t="s">
        <v>4395</v>
      </c>
      <c r="F3748" s="24" t="s">
        <v>1104</v>
      </c>
    </row>
    <row r="3749" spans="1:6" ht="26.25" customHeight="1" x14ac:dyDescent="0.2">
      <c r="A3749" s="24" t="s">
        <v>2128</v>
      </c>
      <c r="B3749" s="24" t="s">
        <v>2129</v>
      </c>
      <c r="C3749" s="25">
        <v>40789</v>
      </c>
      <c r="D3749" s="26" t="s">
        <v>4396</v>
      </c>
      <c r="E3749" s="40" t="s">
        <v>4397</v>
      </c>
      <c r="F3749" s="24" t="s">
        <v>15</v>
      </c>
    </row>
    <row r="3750" spans="1:6" ht="26.25" customHeight="1" x14ac:dyDescent="0.2">
      <c r="A3750" s="24" t="s">
        <v>2128</v>
      </c>
      <c r="B3750" s="24" t="s">
        <v>2129</v>
      </c>
      <c r="C3750" s="25">
        <v>40767</v>
      </c>
      <c r="D3750" s="26" t="s">
        <v>4398</v>
      </c>
      <c r="E3750" s="40" t="s">
        <v>4399</v>
      </c>
      <c r="F3750" s="24" t="s">
        <v>15</v>
      </c>
    </row>
    <row r="3751" spans="1:6" ht="26.25" customHeight="1" x14ac:dyDescent="0.2">
      <c r="A3751" s="24" t="s">
        <v>2128</v>
      </c>
      <c r="B3751" s="24" t="s">
        <v>2129</v>
      </c>
      <c r="C3751" s="25">
        <v>40771</v>
      </c>
      <c r="D3751" s="26" t="s">
        <v>4400</v>
      </c>
      <c r="E3751" s="40" t="s">
        <v>4401</v>
      </c>
      <c r="F3751" s="24" t="s">
        <v>21</v>
      </c>
    </row>
    <row r="3752" spans="1:6" ht="26.25" customHeight="1" x14ac:dyDescent="0.2">
      <c r="A3752" s="24" t="s">
        <v>2128</v>
      </c>
      <c r="B3752" s="24" t="s">
        <v>2129</v>
      </c>
      <c r="C3752" s="25">
        <v>40603</v>
      </c>
      <c r="D3752" s="26" t="s">
        <v>4402</v>
      </c>
      <c r="E3752" s="40" t="s">
        <v>4403</v>
      </c>
      <c r="F3752" s="24" t="s">
        <v>19</v>
      </c>
    </row>
    <row r="3753" spans="1:6" ht="26.25" customHeight="1" x14ac:dyDescent="0.2">
      <c r="A3753" s="24" t="s">
        <v>2128</v>
      </c>
      <c r="B3753" s="24" t="s">
        <v>2129</v>
      </c>
      <c r="C3753" s="25">
        <v>40014</v>
      </c>
      <c r="D3753" s="26" t="s">
        <v>4404</v>
      </c>
      <c r="E3753" s="40" t="s">
        <v>4404</v>
      </c>
      <c r="F3753" s="24" t="s">
        <v>19</v>
      </c>
    </row>
    <row r="3754" spans="1:6" ht="26.25" customHeight="1" x14ac:dyDescent="0.2">
      <c r="A3754" s="24" t="s">
        <v>2128</v>
      </c>
      <c r="B3754" s="24" t="s">
        <v>2129</v>
      </c>
      <c r="C3754" s="25">
        <v>31810</v>
      </c>
      <c r="D3754" s="26" t="s">
        <v>4405</v>
      </c>
      <c r="E3754" s="40" t="s">
        <v>4406</v>
      </c>
      <c r="F3754" s="24" t="s">
        <v>15</v>
      </c>
    </row>
    <row r="3755" spans="1:6" ht="26.25" customHeight="1" x14ac:dyDescent="0.2">
      <c r="A3755" s="24" t="s">
        <v>2128</v>
      </c>
      <c r="B3755" s="24" t="s">
        <v>2129</v>
      </c>
      <c r="C3755" s="25">
        <v>32611</v>
      </c>
      <c r="D3755" s="26" t="s">
        <v>4224</v>
      </c>
      <c r="E3755" s="40" t="s">
        <v>4407</v>
      </c>
      <c r="F3755" s="24" t="s">
        <v>15</v>
      </c>
    </row>
    <row r="3756" spans="1:6" ht="26.25" customHeight="1" x14ac:dyDescent="0.2">
      <c r="A3756" s="24" t="s">
        <v>2128</v>
      </c>
      <c r="B3756" s="24" t="s">
        <v>2129</v>
      </c>
      <c r="C3756" s="25">
        <v>31131</v>
      </c>
      <c r="D3756" s="26" t="s">
        <v>4408</v>
      </c>
      <c r="E3756" s="40" t="s">
        <v>4409</v>
      </c>
      <c r="F3756" s="24" t="s">
        <v>1104</v>
      </c>
    </row>
    <row r="3757" spans="1:6" ht="26.25" customHeight="1" x14ac:dyDescent="0.2">
      <c r="A3757" s="24" t="s">
        <v>2128</v>
      </c>
      <c r="B3757" s="24" t="s">
        <v>2129</v>
      </c>
      <c r="C3757" s="25">
        <v>40785</v>
      </c>
      <c r="D3757" s="26" t="s">
        <v>4410</v>
      </c>
      <c r="E3757" s="40" t="s">
        <v>4411</v>
      </c>
      <c r="F3757" s="24" t="s">
        <v>19</v>
      </c>
    </row>
    <row r="3758" spans="1:6" ht="26.25" customHeight="1" x14ac:dyDescent="0.2">
      <c r="A3758" s="24" t="s">
        <v>2128</v>
      </c>
      <c r="B3758" s="24" t="s">
        <v>2129</v>
      </c>
      <c r="C3758" s="25">
        <v>32479</v>
      </c>
      <c r="D3758" s="26" t="s">
        <v>4412</v>
      </c>
      <c r="E3758" s="40" t="s">
        <v>4413</v>
      </c>
      <c r="F3758" s="24" t="s">
        <v>15</v>
      </c>
    </row>
    <row r="3759" spans="1:6" ht="26.25" customHeight="1" x14ac:dyDescent="0.2">
      <c r="A3759" s="24" t="s">
        <v>2128</v>
      </c>
      <c r="B3759" s="24" t="s">
        <v>2129</v>
      </c>
      <c r="C3759" s="25">
        <v>32587</v>
      </c>
      <c r="D3759" s="26" t="s">
        <v>4414</v>
      </c>
      <c r="E3759" s="40" t="s">
        <v>4415</v>
      </c>
      <c r="F3759" s="24" t="s">
        <v>15</v>
      </c>
    </row>
    <row r="3760" spans="1:6" ht="26.25" customHeight="1" x14ac:dyDescent="0.2">
      <c r="A3760" s="24" t="s">
        <v>2128</v>
      </c>
      <c r="B3760" s="24" t="s">
        <v>2129</v>
      </c>
      <c r="C3760" s="25">
        <v>40792</v>
      </c>
      <c r="D3760" s="26" t="s">
        <v>4416</v>
      </c>
      <c r="E3760" s="40" t="s">
        <v>4417</v>
      </c>
      <c r="F3760" s="24" t="s">
        <v>19</v>
      </c>
    </row>
    <row r="3761" spans="1:6" ht="26.25" customHeight="1" x14ac:dyDescent="0.2">
      <c r="A3761" s="24" t="s">
        <v>2128</v>
      </c>
      <c r="B3761" s="24" t="s">
        <v>2129</v>
      </c>
      <c r="C3761" s="25">
        <v>40023</v>
      </c>
      <c r="D3761" s="26" t="s">
        <v>4418</v>
      </c>
      <c r="E3761" s="40" t="s">
        <v>4419</v>
      </c>
      <c r="F3761" s="24" t="s">
        <v>19</v>
      </c>
    </row>
    <row r="3762" spans="1:6" ht="26.25" customHeight="1" x14ac:dyDescent="0.2">
      <c r="A3762" s="24" t="s">
        <v>2128</v>
      </c>
      <c r="B3762" s="24" t="s">
        <v>2129</v>
      </c>
      <c r="C3762" s="25">
        <v>40596</v>
      </c>
      <c r="D3762" s="26" t="s">
        <v>4420</v>
      </c>
      <c r="E3762" s="40" t="s">
        <v>4421</v>
      </c>
      <c r="F3762" s="24" t="s">
        <v>15</v>
      </c>
    </row>
    <row r="3763" spans="1:6" ht="26.25" customHeight="1" x14ac:dyDescent="0.2">
      <c r="A3763" s="24" t="s">
        <v>2128</v>
      </c>
      <c r="B3763" s="24" t="s">
        <v>2129</v>
      </c>
      <c r="C3763" s="25">
        <v>31497</v>
      </c>
      <c r="D3763" s="26" t="s">
        <v>4422</v>
      </c>
      <c r="E3763" s="40" t="s">
        <v>4423</v>
      </c>
      <c r="F3763" s="24" t="s">
        <v>21</v>
      </c>
    </row>
    <row r="3764" spans="1:6" ht="26.25" customHeight="1" x14ac:dyDescent="0.2">
      <c r="A3764" s="24" t="s">
        <v>2128</v>
      </c>
      <c r="B3764" s="24" t="s">
        <v>2129</v>
      </c>
      <c r="C3764" s="25">
        <v>40648</v>
      </c>
      <c r="D3764" s="26" t="s">
        <v>4424</v>
      </c>
      <c r="E3764" s="40" t="s">
        <v>4425</v>
      </c>
      <c r="F3764" s="24" t="s">
        <v>19</v>
      </c>
    </row>
    <row r="3765" spans="1:6" ht="26.25" customHeight="1" x14ac:dyDescent="0.2">
      <c r="A3765" s="24" t="s">
        <v>2128</v>
      </c>
      <c r="B3765" s="24" t="s">
        <v>2129</v>
      </c>
      <c r="C3765" s="25">
        <v>43453</v>
      </c>
      <c r="D3765" s="26" t="s">
        <v>4426</v>
      </c>
      <c r="E3765" s="40" t="s">
        <v>4427</v>
      </c>
      <c r="F3765" s="24" t="s">
        <v>15</v>
      </c>
    </row>
    <row r="3766" spans="1:6" ht="26.25" customHeight="1" x14ac:dyDescent="0.2">
      <c r="A3766" s="24" t="s">
        <v>2128</v>
      </c>
      <c r="B3766" s="24" t="s">
        <v>2129</v>
      </c>
      <c r="C3766" s="25">
        <v>32545</v>
      </c>
      <c r="D3766" s="26" t="s">
        <v>4428</v>
      </c>
      <c r="E3766" s="40" t="s">
        <v>4429</v>
      </c>
      <c r="F3766" s="24" t="s">
        <v>15</v>
      </c>
    </row>
    <row r="3767" spans="1:6" ht="26.25" customHeight="1" x14ac:dyDescent="0.2">
      <c r="A3767" s="24" t="s">
        <v>2128</v>
      </c>
      <c r="B3767" s="24" t="s">
        <v>2129</v>
      </c>
      <c r="C3767" s="25">
        <v>40647</v>
      </c>
      <c r="D3767" s="26" t="s">
        <v>4430</v>
      </c>
      <c r="E3767" s="40" t="s">
        <v>4431</v>
      </c>
      <c r="F3767" s="24" t="s">
        <v>15</v>
      </c>
    </row>
    <row r="3768" spans="1:6" ht="26.25" customHeight="1" x14ac:dyDescent="0.2">
      <c r="A3768" s="24" t="s">
        <v>2128</v>
      </c>
      <c r="B3768" s="24" t="s">
        <v>2129</v>
      </c>
      <c r="C3768" s="25">
        <v>41146</v>
      </c>
      <c r="D3768" s="26" t="s">
        <v>4432</v>
      </c>
      <c r="E3768" s="40" t="s">
        <v>4433</v>
      </c>
      <c r="F3768" s="24" t="s">
        <v>15</v>
      </c>
    </row>
    <row r="3769" spans="1:6" ht="26.25" customHeight="1" x14ac:dyDescent="0.2">
      <c r="A3769" s="24" t="s">
        <v>2128</v>
      </c>
      <c r="B3769" s="24" t="s">
        <v>2129</v>
      </c>
      <c r="C3769" s="25">
        <v>40805</v>
      </c>
      <c r="D3769" s="26" t="s">
        <v>4434</v>
      </c>
      <c r="E3769" s="40" t="s">
        <v>4435</v>
      </c>
      <c r="F3769" s="24" t="s">
        <v>21</v>
      </c>
    </row>
    <row r="3770" spans="1:6" ht="26.25" customHeight="1" x14ac:dyDescent="0.2">
      <c r="A3770" s="24" t="s">
        <v>2128</v>
      </c>
      <c r="B3770" s="24" t="s">
        <v>2129</v>
      </c>
      <c r="C3770" s="25">
        <v>40588</v>
      </c>
      <c r="D3770" s="26" t="s">
        <v>4436</v>
      </c>
      <c r="E3770" s="40" t="s">
        <v>4437</v>
      </c>
      <c r="F3770" s="24" t="s">
        <v>15</v>
      </c>
    </row>
    <row r="3771" spans="1:6" ht="26.25" customHeight="1" x14ac:dyDescent="0.2">
      <c r="A3771" s="24" t="s">
        <v>2128</v>
      </c>
      <c r="B3771" s="24" t="s">
        <v>2129</v>
      </c>
      <c r="C3771" s="25">
        <v>40826</v>
      </c>
      <c r="D3771" s="26" t="s">
        <v>4438</v>
      </c>
      <c r="E3771" s="40" t="s">
        <v>4439</v>
      </c>
      <c r="F3771" s="24" t="s">
        <v>15</v>
      </c>
    </row>
    <row r="3772" spans="1:6" ht="26.25" customHeight="1" x14ac:dyDescent="0.2">
      <c r="A3772" s="24" t="s">
        <v>2128</v>
      </c>
      <c r="B3772" s="24" t="s">
        <v>2129</v>
      </c>
      <c r="C3772" s="25">
        <v>31470</v>
      </c>
      <c r="D3772" s="26" t="s">
        <v>4440</v>
      </c>
      <c r="E3772" s="40" t="s">
        <v>4441</v>
      </c>
      <c r="F3772" s="24" t="s">
        <v>15</v>
      </c>
    </row>
    <row r="3773" spans="1:6" ht="26.25" customHeight="1" x14ac:dyDescent="0.2">
      <c r="A3773" s="24" t="s">
        <v>2128</v>
      </c>
      <c r="B3773" s="24" t="s">
        <v>2129</v>
      </c>
      <c r="C3773" s="25">
        <v>31791</v>
      </c>
      <c r="D3773" s="26" t="s">
        <v>4442</v>
      </c>
      <c r="E3773" s="40" t="s">
        <v>4443</v>
      </c>
      <c r="F3773" s="24" t="s">
        <v>15</v>
      </c>
    </row>
    <row r="3774" spans="1:6" ht="26.25" customHeight="1" x14ac:dyDescent="0.2">
      <c r="A3774" s="24" t="s">
        <v>2128</v>
      </c>
      <c r="B3774" s="24" t="s">
        <v>2129</v>
      </c>
      <c r="C3774" s="25">
        <v>40791</v>
      </c>
      <c r="D3774" s="26" t="s">
        <v>4444</v>
      </c>
      <c r="E3774" s="40" t="s">
        <v>4445</v>
      </c>
      <c r="F3774" s="24" t="s">
        <v>16</v>
      </c>
    </row>
    <row r="3775" spans="1:6" ht="26.25" customHeight="1" x14ac:dyDescent="0.2">
      <c r="A3775" s="24" t="s">
        <v>2128</v>
      </c>
      <c r="B3775" s="24" t="s">
        <v>2129</v>
      </c>
      <c r="C3775" s="25">
        <v>40757</v>
      </c>
      <c r="D3775" s="26" t="s">
        <v>1601</v>
      </c>
      <c r="E3775" s="40" t="s">
        <v>4446</v>
      </c>
      <c r="F3775" s="24" t="s">
        <v>15</v>
      </c>
    </row>
    <row r="3776" spans="1:6" ht="26.25" customHeight="1" x14ac:dyDescent="0.2">
      <c r="A3776" s="24" t="s">
        <v>2128</v>
      </c>
      <c r="B3776" s="24" t="s">
        <v>2129</v>
      </c>
      <c r="C3776" s="25">
        <v>32450</v>
      </c>
      <c r="D3776" s="26" t="s">
        <v>4447</v>
      </c>
      <c r="E3776" s="40" t="s">
        <v>4448</v>
      </c>
      <c r="F3776" s="24" t="s">
        <v>15</v>
      </c>
    </row>
    <row r="3777" spans="1:6" ht="26.25" customHeight="1" x14ac:dyDescent="0.2">
      <c r="A3777" s="24" t="s">
        <v>2128</v>
      </c>
      <c r="B3777" s="24" t="s">
        <v>2129</v>
      </c>
      <c r="C3777" s="25">
        <v>32456</v>
      </c>
      <c r="D3777" s="26" t="s">
        <v>4449</v>
      </c>
      <c r="E3777" s="40" t="s">
        <v>4450</v>
      </c>
      <c r="F3777" s="24" t="s">
        <v>15</v>
      </c>
    </row>
    <row r="3778" spans="1:6" ht="26.25" customHeight="1" x14ac:dyDescent="0.2">
      <c r="A3778" s="24" t="s">
        <v>2128</v>
      </c>
      <c r="B3778" s="24" t="s">
        <v>2129</v>
      </c>
      <c r="C3778" s="25">
        <v>40787</v>
      </c>
      <c r="D3778" s="26" t="s">
        <v>4451</v>
      </c>
      <c r="E3778" s="40" t="s">
        <v>4452</v>
      </c>
      <c r="F3778" s="24" t="s">
        <v>15</v>
      </c>
    </row>
    <row r="3779" spans="1:6" ht="26.25" customHeight="1" x14ac:dyDescent="0.2">
      <c r="A3779" s="24" t="s">
        <v>2128</v>
      </c>
      <c r="B3779" s="24" t="s">
        <v>2129</v>
      </c>
      <c r="C3779" s="25">
        <v>40843</v>
      </c>
      <c r="D3779" s="26" t="s">
        <v>4453</v>
      </c>
      <c r="E3779" s="40" t="s">
        <v>4454</v>
      </c>
      <c r="F3779" s="24" t="s">
        <v>15</v>
      </c>
    </row>
    <row r="3780" spans="1:6" ht="26.25" customHeight="1" x14ac:dyDescent="0.2">
      <c r="A3780" s="24" t="s">
        <v>2128</v>
      </c>
      <c r="B3780" s="24" t="s">
        <v>2129</v>
      </c>
      <c r="C3780" s="25">
        <v>31455</v>
      </c>
      <c r="D3780" s="26" t="s">
        <v>4455</v>
      </c>
      <c r="E3780" s="40" t="s">
        <v>4456</v>
      </c>
      <c r="F3780" s="24" t="s">
        <v>21</v>
      </c>
    </row>
    <row r="3781" spans="1:6" ht="26.25" customHeight="1" x14ac:dyDescent="0.2">
      <c r="A3781" s="24" t="s">
        <v>2128</v>
      </c>
      <c r="B3781" s="24" t="s">
        <v>2129</v>
      </c>
      <c r="C3781" s="25">
        <v>31139</v>
      </c>
      <c r="D3781" s="26" t="s">
        <v>4457</v>
      </c>
      <c r="E3781" s="40" t="s">
        <v>4458</v>
      </c>
      <c r="F3781" s="24" t="s">
        <v>15</v>
      </c>
    </row>
    <row r="3782" spans="1:6" ht="26.25" customHeight="1" x14ac:dyDescent="0.2">
      <c r="A3782" s="24" t="s">
        <v>2128</v>
      </c>
      <c r="B3782" s="24" t="s">
        <v>2129</v>
      </c>
      <c r="C3782" s="25">
        <v>40585</v>
      </c>
      <c r="D3782" s="26" t="s">
        <v>4459</v>
      </c>
      <c r="E3782" s="40" t="s">
        <v>4460</v>
      </c>
      <c r="F3782" s="24" t="s">
        <v>15</v>
      </c>
    </row>
    <row r="3783" spans="1:6" ht="26.25" customHeight="1" x14ac:dyDescent="0.2">
      <c r="A3783" s="24" t="s">
        <v>2128</v>
      </c>
      <c r="B3783" s="24" t="s">
        <v>2129</v>
      </c>
      <c r="C3783" s="25">
        <v>32482</v>
      </c>
      <c r="D3783" s="26" t="s">
        <v>4461</v>
      </c>
      <c r="E3783" s="40" t="s">
        <v>4462</v>
      </c>
      <c r="F3783" s="24" t="s">
        <v>21</v>
      </c>
    </row>
    <row r="3784" spans="1:6" ht="26.25" customHeight="1" x14ac:dyDescent="0.2">
      <c r="A3784" s="24" t="s">
        <v>2128</v>
      </c>
      <c r="B3784" s="24" t="s">
        <v>2129</v>
      </c>
      <c r="C3784" s="25">
        <v>32602</v>
      </c>
      <c r="D3784" s="26" t="s">
        <v>4463</v>
      </c>
      <c r="E3784" s="40" t="s">
        <v>4463</v>
      </c>
      <c r="F3784" s="24" t="s">
        <v>15</v>
      </c>
    </row>
    <row r="3785" spans="1:6" ht="26.25" customHeight="1" x14ac:dyDescent="0.2">
      <c r="A3785" s="24" t="s">
        <v>2128</v>
      </c>
      <c r="B3785" s="24" t="s">
        <v>2129</v>
      </c>
      <c r="C3785" s="25">
        <v>40832</v>
      </c>
      <c r="D3785" s="26" t="s">
        <v>4464</v>
      </c>
      <c r="E3785" s="40" t="s">
        <v>4465</v>
      </c>
      <c r="F3785" s="24" t="s">
        <v>15</v>
      </c>
    </row>
    <row r="3786" spans="1:6" ht="26.25" customHeight="1" x14ac:dyDescent="0.2">
      <c r="A3786" s="24" t="s">
        <v>2128</v>
      </c>
      <c r="B3786" s="24" t="s">
        <v>2129</v>
      </c>
      <c r="C3786" s="25">
        <v>39450</v>
      </c>
      <c r="D3786" s="26" t="s">
        <v>4466</v>
      </c>
      <c r="E3786" s="40" t="s">
        <v>4467</v>
      </c>
      <c r="F3786" s="24" t="s">
        <v>1104</v>
      </c>
    </row>
    <row r="3787" spans="1:6" ht="26.25" customHeight="1" x14ac:dyDescent="0.2">
      <c r="A3787" s="24" t="s">
        <v>2128</v>
      </c>
      <c r="B3787" s="24" t="s">
        <v>2129</v>
      </c>
      <c r="C3787" s="25">
        <v>40778</v>
      </c>
      <c r="D3787" s="26" t="s">
        <v>4468</v>
      </c>
      <c r="E3787" s="40" t="s">
        <v>4469</v>
      </c>
      <c r="F3787" s="24" t="s">
        <v>15</v>
      </c>
    </row>
    <row r="3788" spans="1:6" ht="26.25" customHeight="1" x14ac:dyDescent="0.2">
      <c r="A3788" s="24" t="s">
        <v>2128</v>
      </c>
      <c r="B3788" s="24" t="s">
        <v>2129</v>
      </c>
      <c r="C3788" s="25">
        <v>43454</v>
      </c>
      <c r="D3788" s="26" t="s">
        <v>4470</v>
      </c>
      <c r="E3788" s="40" t="s">
        <v>4471</v>
      </c>
      <c r="F3788" s="24" t="s">
        <v>25</v>
      </c>
    </row>
    <row r="3789" spans="1:6" ht="26.25" customHeight="1" x14ac:dyDescent="0.2">
      <c r="A3789" s="24" t="s">
        <v>2128</v>
      </c>
      <c r="B3789" s="24" t="s">
        <v>2129</v>
      </c>
      <c r="C3789" s="25">
        <v>31633</v>
      </c>
      <c r="D3789" s="26" t="s">
        <v>4472</v>
      </c>
      <c r="E3789" s="40" t="s">
        <v>4473</v>
      </c>
      <c r="F3789" s="24" t="s">
        <v>15</v>
      </c>
    </row>
    <row r="3790" spans="1:6" ht="26.25" customHeight="1" x14ac:dyDescent="0.2">
      <c r="A3790" s="24" t="s">
        <v>2128</v>
      </c>
      <c r="B3790" s="24" t="s">
        <v>2129</v>
      </c>
      <c r="C3790" s="25">
        <v>31632</v>
      </c>
      <c r="D3790" s="26" t="s">
        <v>4474</v>
      </c>
      <c r="E3790" s="40" t="s">
        <v>4475</v>
      </c>
      <c r="F3790" s="24" t="s">
        <v>15</v>
      </c>
    </row>
    <row r="3791" spans="1:6" ht="26.25" customHeight="1" x14ac:dyDescent="0.2">
      <c r="A3791" s="24" t="s">
        <v>2128</v>
      </c>
      <c r="B3791" s="24" t="s">
        <v>2129</v>
      </c>
      <c r="C3791" s="25">
        <v>31138</v>
      </c>
      <c r="D3791" s="26" t="s">
        <v>4476</v>
      </c>
      <c r="E3791" s="40" t="s">
        <v>4477</v>
      </c>
      <c r="F3791" s="24" t="s">
        <v>15</v>
      </c>
    </row>
    <row r="3792" spans="1:6" ht="26.25" customHeight="1" x14ac:dyDescent="0.2">
      <c r="A3792" s="24" t="s">
        <v>2128</v>
      </c>
      <c r="B3792" s="24" t="s">
        <v>2129</v>
      </c>
      <c r="C3792" s="25">
        <v>39449</v>
      </c>
      <c r="D3792" s="26" t="s">
        <v>4478</v>
      </c>
      <c r="E3792" s="40" t="s">
        <v>4479</v>
      </c>
      <c r="F3792" s="24" t="s">
        <v>1104</v>
      </c>
    </row>
    <row r="3793" spans="1:6" ht="26.25" customHeight="1" x14ac:dyDescent="0.2">
      <c r="A3793" s="24" t="s">
        <v>2128</v>
      </c>
      <c r="B3793" s="24" t="s">
        <v>2129</v>
      </c>
      <c r="C3793" s="25">
        <v>40825</v>
      </c>
      <c r="D3793" s="26" t="s">
        <v>4480</v>
      </c>
      <c r="E3793" s="40" t="s">
        <v>4481</v>
      </c>
      <c r="F3793" s="24" t="s">
        <v>15</v>
      </c>
    </row>
    <row r="3794" spans="1:6" ht="26.25" customHeight="1" x14ac:dyDescent="0.2">
      <c r="A3794" s="24" t="s">
        <v>2128</v>
      </c>
      <c r="B3794" s="24" t="s">
        <v>2129</v>
      </c>
      <c r="C3794" s="25">
        <v>31828</v>
      </c>
      <c r="D3794" s="26" t="s">
        <v>4363</v>
      </c>
      <c r="E3794" s="40" t="s">
        <v>4482</v>
      </c>
      <c r="F3794" s="24" t="s">
        <v>15</v>
      </c>
    </row>
    <row r="3795" spans="1:6" ht="26.25" customHeight="1" x14ac:dyDescent="0.2">
      <c r="A3795" s="24" t="s">
        <v>2128</v>
      </c>
      <c r="B3795" s="24" t="s">
        <v>2129</v>
      </c>
      <c r="C3795" s="25">
        <v>40794</v>
      </c>
      <c r="D3795" s="26" t="s">
        <v>4483</v>
      </c>
      <c r="E3795" s="40" t="s">
        <v>4484</v>
      </c>
      <c r="F3795" s="24" t="s">
        <v>21</v>
      </c>
    </row>
    <row r="3796" spans="1:6" ht="26.25" customHeight="1" x14ac:dyDescent="0.2">
      <c r="A3796" s="24" t="s">
        <v>2128</v>
      </c>
      <c r="B3796" s="24" t="s">
        <v>2129</v>
      </c>
      <c r="C3796" s="25">
        <v>31157</v>
      </c>
      <c r="D3796" s="26" t="s">
        <v>4485</v>
      </c>
      <c r="E3796" s="40" t="s">
        <v>4486</v>
      </c>
      <c r="F3796" s="24" t="s">
        <v>15</v>
      </c>
    </row>
    <row r="3797" spans="1:6" ht="26.25" customHeight="1" x14ac:dyDescent="0.2">
      <c r="A3797" s="24" t="s">
        <v>2128</v>
      </c>
      <c r="B3797" s="24" t="s">
        <v>2129</v>
      </c>
      <c r="C3797" s="25">
        <v>40775</v>
      </c>
      <c r="D3797" s="26" t="s">
        <v>4487</v>
      </c>
      <c r="E3797" s="40" t="s">
        <v>4488</v>
      </c>
      <c r="F3797" s="24" t="s">
        <v>25</v>
      </c>
    </row>
    <row r="3798" spans="1:6" ht="26.25" customHeight="1" x14ac:dyDescent="0.2">
      <c r="A3798" s="24" t="s">
        <v>2128</v>
      </c>
      <c r="B3798" s="24" t="s">
        <v>2129</v>
      </c>
      <c r="C3798" s="25">
        <v>32243</v>
      </c>
      <c r="D3798" s="26" t="s">
        <v>4489</v>
      </c>
      <c r="E3798" s="40" t="s">
        <v>4490</v>
      </c>
      <c r="F3798" s="24" t="s">
        <v>15</v>
      </c>
    </row>
    <row r="3799" spans="1:6" ht="26.25" customHeight="1" x14ac:dyDescent="0.2">
      <c r="A3799" s="24" t="s">
        <v>2128</v>
      </c>
      <c r="B3799" s="24" t="s">
        <v>2129</v>
      </c>
      <c r="C3799" s="25">
        <v>40016</v>
      </c>
      <c r="D3799" s="26" t="s">
        <v>4491</v>
      </c>
      <c r="E3799" s="40" t="s">
        <v>4491</v>
      </c>
      <c r="F3799" s="24" t="s">
        <v>19</v>
      </c>
    </row>
    <row r="3800" spans="1:6" ht="26.25" customHeight="1" x14ac:dyDescent="0.2">
      <c r="A3800" s="24" t="s">
        <v>2128</v>
      </c>
      <c r="B3800" s="24" t="s">
        <v>2129</v>
      </c>
      <c r="C3800" s="25">
        <v>40607</v>
      </c>
      <c r="D3800" s="26" t="s">
        <v>4492</v>
      </c>
      <c r="E3800" s="40" t="s">
        <v>4493</v>
      </c>
      <c r="F3800" s="24" t="s">
        <v>15</v>
      </c>
    </row>
    <row r="3801" spans="1:6" ht="26.25" customHeight="1" x14ac:dyDescent="0.2">
      <c r="A3801" s="24" t="s">
        <v>2128</v>
      </c>
      <c r="B3801" s="24" t="s">
        <v>2129</v>
      </c>
      <c r="C3801" s="25">
        <v>40800</v>
      </c>
      <c r="D3801" s="26" t="s">
        <v>4494</v>
      </c>
      <c r="E3801" s="40" t="s">
        <v>4495</v>
      </c>
      <c r="F3801" s="24" t="s">
        <v>15</v>
      </c>
    </row>
    <row r="3802" spans="1:6" ht="26.25" customHeight="1" x14ac:dyDescent="0.2">
      <c r="A3802" s="24" t="s">
        <v>2128</v>
      </c>
      <c r="B3802" s="24" t="s">
        <v>2129</v>
      </c>
      <c r="C3802" s="25">
        <v>40611</v>
      </c>
      <c r="D3802" s="26" t="s">
        <v>4496</v>
      </c>
      <c r="E3802" s="40" t="s">
        <v>4497</v>
      </c>
      <c r="F3802" s="24" t="s">
        <v>15</v>
      </c>
    </row>
    <row r="3803" spans="1:6" ht="26.25" customHeight="1" x14ac:dyDescent="0.2">
      <c r="A3803" s="24" t="s">
        <v>2128</v>
      </c>
      <c r="B3803" s="24" t="s">
        <v>2129</v>
      </c>
      <c r="C3803" s="25">
        <v>39451</v>
      </c>
      <c r="D3803" s="26" t="s">
        <v>4498</v>
      </c>
      <c r="E3803" s="40" t="s">
        <v>4499</v>
      </c>
      <c r="F3803" s="24" t="s">
        <v>1104</v>
      </c>
    </row>
    <row r="3804" spans="1:6" ht="26.25" customHeight="1" x14ac:dyDescent="0.2">
      <c r="A3804" s="24" t="s">
        <v>2128</v>
      </c>
      <c r="B3804" s="24" t="s">
        <v>2129</v>
      </c>
      <c r="C3804" s="25">
        <v>31180</v>
      </c>
      <c r="D3804" s="26" t="s">
        <v>4500</v>
      </c>
      <c r="E3804" s="40" t="s">
        <v>4501</v>
      </c>
      <c r="F3804" s="24" t="s">
        <v>15</v>
      </c>
    </row>
    <row r="3805" spans="1:6" ht="26.25" customHeight="1" x14ac:dyDescent="0.2">
      <c r="A3805" s="24" t="s">
        <v>2128</v>
      </c>
      <c r="B3805" s="24" t="s">
        <v>2129</v>
      </c>
      <c r="C3805" s="25">
        <v>32547</v>
      </c>
      <c r="D3805" s="26" t="s">
        <v>4502</v>
      </c>
      <c r="E3805" s="40" t="s">
        <v>4503</v>
      </c>
      <c r="F3805" s="24" t="s">
        <v>15</v>
      </c>
    </row>
    <row r="3806" spans="1:6" ht="26.25" customHeight="1" x14ac:dyDescent="0.2">
      <c r="A3806" s="24" t="s">
        <v>2128</v>
      </c>
      <c r="B3806" s="24" t="s">
        <v>2129</v>
      </c>
      <c r="C3806" s="25">
        <v>32568</v>
      </c>
      <c r="D3806" s="26" t="s">
        <v>4504</v>
      </c>
      <c r="E3806" s="40" t="s">
        <v>4505</v>
      </c>
      <c r="F3806" s="24" t="s">
        <v>15</v>
      </c>
    </row>
    <row r="3807" spans="1:6" ht="26.25" customHeight="1" x14ac:dyDescent="0.2">
      <c r="A3807" s="24" t="s">
        <v>2128</v>
      </c>
      <c r="B3807" s="24" t="s">
        <v>2129</v>
      </c>
      <c r="C3807" s="25">
        <v>31827</v>
      </c>
      <c r="D3807" s="26" t="s">
        <v>4506</v>
      </c>
      <c r="E3807" s="40" t="s">
        <v>4507</v>
      </c>
      <c r="F3807" s="24" t="s">
        <v>15</v>
      </c>
    </row>
    <row r="3808" spans="1:6" ht="26.25" customHeight="1" x14ac:dyDescent="0.2">
      <c r="A3808" s="24" t="s">
        <v>2128</v>
      </c>
      <c r="B3808" s="24" t="s">
        <v>2129</v>
      </c>
      <c r="C3808" s="25">
        <v>32462</v>
      </c>
      <c r="D3808" s="26" t="s">
        <v>4508</v>
      </c>
      <c r="E3808" s="40" t="s">
        <v>4509</v>
      </c>
      <c r="F3808" s="24" t="s">
        <v>15</v>
      </c>
    </row>
    <row r="3809" spans="1:6" ht="26.25" customHeight="1" x14ac:dyDescent="0.2">
      <c r="A3809" s="24" t="s">
        <v>2128</v>
      </c>
      <c r="B3809" s="24" t="s">
        <v>2129</v>
      </c>
      <c r="C3809" s="25">
        <v>31687</v>
      </c>
      <c r="D3809" s="26" t="s">
        <v>4510</v>
      </c>
      <c r="E3809" s="40" t="s">
        <v>4511</v>
      </c>
      <c r="F3809" s="24" t="s">
        <v>15</v>
      </c>
    </row>
    <row r="3810" spans="1:6" ht="26.25" customHeight="1" x14ac:dyDescent="0.2">
      <c r="A3810" s="24" t="s">
        <v>2128</v>
      </c>
      <c r="B3810" s="24" t="s">
        <v>2129</v>
      </c>
      <c r="C3810" s="25">
        <v>40808</v>
      </c>
      <c r="D3810" s="26" t="s">
        <v>4512</v>
      </c>
      <c r="E3810" s="40" t="s">
        <v>4513</v>
      </c>
      <c r="F3810" s="24" t="s">
        <v>15</v>
      </c>
    </row>
    <row r="3811" spans="1:6" ht="26.25" customHeight="1" x14ac:dyDescent="0.2">
      <c r="A3811" s="24" t="s">
        <v>2128</v>
      </c>
      <c r="B3811" s="24" t="s">
        <v>2129</v>
      </c>
      <c r="C3811" s="25">
        <v>40651</v>
      </c>
      <c r="D3811" s="26" t="s">
        <v>4514</v>
      </c>
      <c r="E3811" s="40" t="s">
        <v>4515</v>
      </c>
      <c r="F3811" s="24" t="s">
        <v>21</v>
      </c>
    </row>
    <row r="3812" spans="1:6" ht="26.25" customHeight="1" x14ac:dyDescent="0.2">
      <c r="A3812" s="24" t="s">
        <v>2128</v>
      </c>
      <c r="B3812" s="24" t="s">
        <v>2129</v>
      </c>
      <c r="C3812" s="25">
        <v>40782</v>
      </c>
      <c r="D3812" s="26" t="s">
        <v>4516</v>
      </c>
      <c r="E3812" s="40" t="s">
        <v>4516</v>
      </c>
      <c r="F3812" s="24" t="s">
        <v>15</v>
      </c>
    </row>
    <row r="3813" spans="1:6" ht="26.25" customHeight="1" x14ac:dyDescent="0.2">
      <c r="A3813" s="24" t="s">
        <v>2128</v>
      </c>
      <c r="B3813" s="24" t="s">
        <v>2129</v>
      </c>
      <c r="C3813" s="25">
        <v>31659</v>
      </c>
      <c r="D3813" s="26" t="s">
        <v>4517</v>
      </c>
      <c r="E3813" s="40" t="s">
        <v>4518</v>
      </c>
      <c r="F3813" s="24" t="s">
        <v>25</v>
      </c>
    </row>
    <row r="3814" spans="1:6" ht="26.25" customHeight="1" x14ac:dyDescent="0.2">
      <c r="A3814" s="24" t="s">
        <v>2128</v>
      </c>
      <c r="B3814" s="24" t="s">
        <v>2129</v>
      </c>
      <c r="C3814" s="25">
        <v>40776</v>
      </c>
      <c r="D3814" s="26" t="s">
        <v>4519</v>
      </c>
      <c r="E3814" s="40" t="s">
        <v>4520</v>
      </c>
      <c r="F3814" s="24" t="s">
        <v>15</v>
      </c>
    </row>
    <row r="3815" spans="1:6" ht="26.25" customHeight="1" x14ac:dyDescent="0.2">
      <c r="A3815" s="24" t="s">
        <v>2128</v>
      </c>
      <c r="B3815" s="24" t="s">
        <v>2129</v>
      </c>
      <c r="C3815" s="25">
        <v>40760</v>
      </c>
      <c r="D3815" s="26" t="s">
        <v>4521</v>
      </c>
      <c r="E3815" s="40" t="s">
        <v>4522</v>
      </c>
      <c r="F3815" s="24" t="s">
        <v>15</v>
      </c>
    </row>
    <row r="3816" spans="1:6" ht="26.25" customHeight="1" x14ac:dyDescent="0.2">
      <c r="A3816" s="24" t="s">
        <v>2128</v>
      </c>
      <c r="B3816" s="24" t="s">
        <v>2129</v>
      </c>
      <c r="C3816" s="25">
        <v>31227</v>
      </c>
      <c r="D3816" s="26" t="s">
        <v>4523</v>
      </c>
      <c r="E3816" s="40" t="s">
        <v>4524</v>
      </c>
      <c r="F3816" s="24" t="s">
        <v>15</v>
      </c>
    </row>
    <row r="3817" spans="1:6" ht="26.25" customHeight="1" x14ac:dyDescent="0.2">
      <c r="A3817" s="24" t="s">
        <v>2128</v>
      </c>
      <c r="B3817" s="24" t="s">
        <v>2129</v>
      </c>
      <c r="C3817" s="25">
        <v>40613</v>
      </c>
      <c r="D3817" s="26" t="s">
        <v>4525</v>
      </c>
      <c r="E3817" s="40" t="s">
        <v>4526</v>
      </c>
      <c r="F3817" s="24" t="s">
        <v>15</v>
      </c>
    </row>
    <row r="3818" spans="1:6" ht="26.25" customHeight="1" x14ac:dyDescent="0.2">
      <c r="A3818" s="24" t="s">
        <v>2128</v>
      </c>
      <c r="B3818" s="24" t="s">
        <v>2129</v>
      </c>
      <c r="C3818" s="25">
        <v>40802</v>
      </c>
      <c r="D3818" s="26" t="s">
        <v>4527</v>
      </c>
      <c r="E3818" s="40" t="s">
        <v>4528</v>
      </c>
      <c r="F3818" s="24" t="s">
        <v>21</v>
      </c>
    </row>
    <row r="3819" spans="1:6" ht="26.25" customHeight="1" x14ac:dyDescent="0.2">
      <c r="A3819" s="24" t="s">
        <v>2128</v>
      </c>
      <c r="B3819" s="24" t="s">
        <v>2129</v>
      </c>
      <c r="C3819" s="25">
        <v>41151</v>
      </c>
      <c r="D3819" s="26" t="s">
        <v>4529</v>
      </c>
      <c r="E3819" s="40" t="s">
        <v>4530</v>
      </c>
      <c r="F3819" s="24" t="s">
        <v>15</v>
      </c>
    </row>
    <row r="3820" spans="1:6" ht="26.25" customHeight="1" x14ac:dyDescent="0.2">
      <c r="A3820" s="24" t="s">
        <v>2128</v>
      </c>
      <c r="B3820" s="24" t="s">
        <v>2129</v>
      </c>
      <c r="C3820" s="25">
        <v>40811</v>
      </c>
      <c r="D3820" s="26" t="s">
        <v>4418</v>
      </c>
      <c r="E3820" s="40" t="s">
        <v>4531</v>
      </c>
      <c r="F3820" s="24" t="s">
        <v>15</v>
      </c>
    </row>
    <row r="3821" spans="1:6" ht="26.25" customHeight="1" x14ac:dyDescent="0.2">
      <c r="A3821" s="24" t="s">
        <v>2128</v>
      </c>
      <c r="B3821" s="24" t="s">
        <v>2129</v>
      </c>
      <c r="C3821" s="25">
        <v>40834</v>
      </c>
      <c r="D3821" s="26" t="s">
        <v>4532</v>
      </c>
      <c r="E3821" s="40" t="s">
        <v>4533</v>
      </c>
      <c r="F3821" s="24" t="s">
        <v>15</v>
      </c>
    </row>
    <row r="3822" spans="1:6" ht="26.25" customHeight="1" x14ac:dyDescent="0.2">
      <c r="A3822" s="24" t="s">
        <v>2128</v>
      </c>
      <c r="B3822" s="24" t="s">
        <v>2129</v>
      </c>
      <c r="C3822" s="25">
        <v>40772</v>
      </c>
      <c r="D3822" s="26" t="s">
        <v>4534</v>
      </c>
      <c r="E3822" s="40" t="s">
        <v>4535</v>
      </c>
      <c r="F3822" s="24" t="s">
        <v>15</v>
      </c>
    </row>
    <row r="3823" spans="1:6" ht="26.25" customHeight="1" x14ac:dyDescent="0.2">
      <c r="A3823" s="24" t="s">
        <v>2128</v>
      </c>
      <c r="B3823" s="24" t="s">
        <v>2129</v>
      </c>
      <c r="C3823" s="25">
        <v>31611</v>
      </c>
      <c r="D3823" s="26" t="s">
        <v>4536</v>
      </c>
      <c r="E3823" s="40" t="s">
        <v>4537</v>
      </c>
      <c r="F3823" s="24" t="s">
        <v>15</v>
      </c>
    </row>
    <row r="3824" spans="1:6" ht="26.25" customHeight="1" x14ac:dyDescent="0.2">
      <c r="A3824" s="24" t="s">
        <v>2128</v>
      </c>
      <c r="B3824" s="24" t="s">
        <v>2129</v>
      </c>
      <c r="C3824" s="25">
        <v>40803</v>
      </c>
      <c r="D3824" s="26" t="s">
        <v>4538</v>
      </c>
      <c r="E3824" s="40" t="s">
        <v>4539</v>
      </c>
      <c r="F3824" s="24" t="s">
        <v>15</v>
      </c>
    </row>
    <row r="3825" spans="1:6" ht="26.25" customHeight="1" x14ac:dyDescent="0.2">
      <c r="A3825" s="24" t="s">
        <v>2128</v>
      </c>
      <c r="B3825" s="24" t="s">
        <v>2129</v>
      </c>
      <c r="C3825" s="25">
        <v>40774</v>
      </c>
      <c r="D3825" s="26" t="s">
        <v>4540</v>
      </c>
      <c r="E3825" s="40" t="s">
        <v>4541</v>
      </c>
      <c r="F3825" s="24" t="s">
        <v>25</v>
      </c>
    </row>
    <row r="3826" spans="1:6" ht="26.25" customHeight="1" x14ac:dyDescent="0.2">
      <c r="A3826" s="24" t="s">
        <v>2128</v>
      </c>
      <c r="B3826" s="24" t="s">
        <v>2129</v>
      </c>
      <c r="C3826" s="25">
        <v>31887</v>
      </c>
      <c r="D3826" s="26" t="s">
        <v>4542</v>
      </c>
      <c r="E3826" s="40" t="s">
        <v>4542</v>
      </c>
      <c r="F3826" s="24" t="s">
        <v>15</v>
      </c>
    </row>
    <row r="3827" spans="1:6" ht="26.25" customHeight="1" x14ac:dyDescent="0.2">
      <c r="A3827" s="24" t="s">
        <v>2128</v>
      </c>
      <c r="B3827" s="24" t="s">
        <v>2129</v>
      </c>
      <c r="C3827" s="25">
        <v>40835</v>
      </c>
      <c r="D3827" s="26" t="s">
        <v>4543</v>
      </c>
      <c r="E3827" s="40" t="s">
        <v>4544</v>
      </c>
      <c r="F3827" s="24" t="s">
        <v>19</v>
      </c>
    </row>
    <row r="3828" spans="1:6" ht="26.25" customHeight="1" x14ac:dyDescent="0.2">
      <c r="A3828" s="24" t="s">
        <v>2128</v>
      </c>
      <c r="B3828" s="24" t="s">
        <v>2129</v>
      </c>
      <c r="C3828" s="25">
        <v>41083</v>
      </c>
      <c r="D3828" s="26" t="s">
        <v>4545</v>
      </c>
      <c r="E3828" s="40" t="s">
        <v>4546</v>
      </c>
      <c r="F3828" s="24" t="s">
        <v>21</v>
      </c>
    </row>
    <row r="3829" spans="1:6" ht="26.25" customHeight="1" x14ac:dyDescent="0.2">
      <c r="A3829" s="24" t="s">
        <v>2128</v>
      </c>
      <c r="B3829" s="24" t="s">
        <v>2129</v>
      </c>
      <c r="C3829" s="25">
        <v>40804</v>
      </c>
      <c r="D3829" s="26" t="s">
        <v>4547</v>
      </c>
      <c r="E3829" s="40" t="s">
        <v>4548</v>
      </c>
      <c r="F3829" s="24" t="s">
        <v>21</v>
      </c>
    </row>
    <row r="3830" spans="1:6" ht="26.25" customHeight="1" x14ac:dyDescent="0.2">
      <c r="A3830" s="24" t="s">
        <v>2128</v>
      </c>
      <c r="B3830" s="24" t="s">
        <v>2129</v>
      </c>
      <c r="C3830" s="25">
        <v>40786</v>
      </c>
      <c r="D3830" s="26" t="s">
        <v>4410</v>
      </c>
      <c r="E3830" s="40" t="s">
        <v>4549</v>
      </c>
      <c r="F3830" s="24" t="s">
        <v>19</v>
      </c>
    </row>
    <row r="3831" spans="1:6" ht="26.25" customHeight="1" x14ac:dyDescent="0.2">
      <c r="A3831" s="24" t="s">
        <v>2128</v>
      </c>
      <c r="B3831" s="24" t="s">
        <v>2129</v>
      </c>
      <c r="C3831" s="25">
        <v>32569</v>
      </c>
      <c r="D3831" s="26" t="s">
        <v>4550</v>
      </c>
      <c r="E3831" s="40" t="s">
        <v>4551</v>
      </c>
      <c r="F3831" s="24" t="s">
        <v>15</v>
      </c>
    </row>
    <row r="3832" spans="1:6" ht="26.25" customHeight="1" x14ac:dyDescent="0.2">
      <c r="A3832" s="24" t="s">
        <v>2128</v>
      </c>
      <c r="B3832" s="24" t="s">
        <v>2129</v>
      </c>
      <c r="C3832" s="25">
        <v>31935</v>
      </c>
      <c r="D3832" s="26" t="s">
        <v>4552</v>
      </c>
      <c r="E3832" s="40" t="s">
        <v>4553</v>
      </c>
      <c r="F3832" s="24" t="s">
        <v>15</v>
      </c>
    </row>
    <row r="3833" spans="1:6" ht="26.25" customHeight="1" x14ac:dyDescent="0.2">
      <c r="A3833" s="24" t="s">
        <v>2128</v>
      </c>
      <c r="B3833" s="24" t="s">
        <v>2129</v>
      </c>
      <c r="C3833" s="25">
        <v>40025</v>
      </c>
      <c r="D3833" s="26" t="s">
        <v>4554</v>
      </c>
      <c r="E3833" s="40" t="s">
        <v>4554</v>
      </c>
      <c r="F3833" s="24" t="s">
        <v>15</v>
      </c>
    </row>
    <row r="3834" spans="1:6" ht="26.25" customHeight="1" x14ac:dyDescent="0.2">
      <c r="A3834" s="24" t="s">
        <v>2128</v>
      </c>
      <c r="B3834" s="24" t="s">
        <v>2129</v>
      </c>
      <c r="C3834" s="25">
        <v>31125</v>
      </c>
      <c r="D3834" s="26" t="s">
        <v>4555</v>
      </c>
      <c r="E3834" s="40" t="s">
        <v>4555</v>
      </c>
      <c r="F3834" s="24" t="s">
        <v>15</v>
      </c>
    </row>
    <row r="3835" spans="1:6" ht="26.25" customHeight="1" x14ac:dyDescent="0.2">
      <c r="A3835" s="24" t="s">
        <v>2128</v>
      </c>
      <c r="B3835" s="24" t="s">
        <v>2129</v>
      </c>
      <c r="C3835" s="25">
        <v>40780</v>
      </c>
      <c r="D3835" s="26" t="s">
        <v>4556</v>
      </c>
      <c r="E3835" s="40" t="s">
        <v>4556</v>
      </c>
      <c r="F3835" s="24" t="s">
        <v>15</v>
      </c>
    </row>
    <row r="3836" spans="1:6" ht="26.25" customHeight="1" x14ac:dyDescent="0.2">
      <c r="A3836" s="24" t="s">
        <v>2128</v>
      </c>
      <c r="B3836" s="24" t="s">
        <v>2129</v>
      </c>
      <c r="C3836" s="25">
        <v>31692</v>
      </c>
      <c r="D3836" s="26" t="s">
        <v>4557</v>
      </c>
      <c r="E3836" s="40" t="s">
        <v>4558</v>
      </c>
      <c r="F3836" s="24" t="s">
        <v>15</v>
      </c>
    </row>
    <row r="3837" spans="1:6" ht="26.25" customHeight="1" x14ac:dyDescent="0.2">
      <c r="A3837" s="24" t="s">
        <v>2128</v>
      </c>
      <c r="B3837" s="24" t="s">
        <v>2129</v>
      </c>
      <c r="C3837" s="25">
        <v>31898</v>
      </c>
      <c r="D3837" s="26" t="s">
        <v>4559</v>
      </c>
      <c r="E3837" s="40" t="s">
        <v>4560</v>
      </c>
      <c r="F3837" s="24" t="s">
        <v>15</v>
      </c>
    </row>
    <row r="3838" spans="1:6" ht="26.25" customHeight="1" x14ac:dyDescent="0.2">
      <c r="A3838" s="24" t="s">
        <v>2128</v>
      </c>
      <c r="B3838" s="24" t="s">
        <v>2129</v>
      </c>
      <c r="C3838" s="25">
        <v>40845</v>
      </c>
      <c r="D3838" s="26" t="s">
        <v>4561</v>
      </c>
      <c r="E3838" s="40" t="s">
        <v>4562</v>
      </c>
      <c r="F3838" s="24" t="s">
        <v>15</v>
      </c>
    </row>
    <row r="3839" spans="1:6" ht="26.25" customHeight="1" x14ac:dyDescent="0.2">
      <c r="A3839" s="24" t="s">
        <v>2128</v>
      </c>
      <c r="B3839" s="24" t="s">
        <v>2129</v>
      </c>
      <c r="C3839" s="25">
        <v>43452</v>
      </c>
      <c r="D3839" s="26" t="s">
        <v>4563</v>
      </c>
      <c r="E3839" s="40" t="s">
        <v>4564</v>
      </c>
      <c r="F3839" s="24" t="s">
        <v>15</v>
      </c>
    </row>
    <row r="3840" spans="1:6" ht="26.25" customHeight="1" x14ac:dyDescent="0.2">
      <c r="A3840" s="24" t="s">
        <v>2128</v>
      </c>
      <c r="B3840" s="24" t="s">
        <v>2129</v>
      </c>
      <c r="C3840" s="25">
        <v>40779</v>
      </c>
      <c r="D3840" s="26" t="s">
        <v>4565</v>
      </c>
      <c r="E3840" s="40" t="s">
        <v>4565</v>
      </c>
      <c r="F3840" s="24" t="s">
        <v>15</v>
      </c>
    </row>
    <row r="3841" spans="1:6" ht="26.25" customHeight="1" x14ac:dyDescent="0.2">
      <c r="A3841" s="24" t="s">
        <v>2128</v>
      </c>
      <c r="B3841" s="24" t="s">
        <v>2129</v>
      </c>
      <c r="C3841" s="25">
        <v>41150</v>
      </c>
      <c r="D3841" s="26" t="s">
        <v>4566</v>
      </c>
      <c r="E3841" s="40" t="s">
        <v>4567</v>
      </c>
      <c r="F3841" s="24" t="s">
        <v>15</v>
      </c>
    </row>
    <row r="3842" spans="1:6" ht="26.25" customHeight="1" x14ac:dyDescent="0.2">
      <c r="A3842" s="24" t="s">
        <v>2128</v>
      </c>
      <c r="B3842" s="24" t="s">
        <v>2129</v>
      </c>
      <c r="C3842" s="25">
        <v>31178</v>
      </c>
      <c r="D3842" s="26" t="s">
        <v>4568</v>
      </c>
      <c r="E3842" s="40" t="s">
        <v>4569</v>
      </c>
      <c r="F3842" s="24" t="s">
        <v>15</v>
      </c>
    </row>
    <row r="3843" spans="1:6" ht="26.25" customHeight="1" x14ac:dyDescent="0.2">
      <c r="A3843" s="24" t="s">
        <v>2128</v>
      </c>
      <c r="B3843" s="24" t="s">
        <v>2129</v>
      </c>
      <c r="C3843" s="25">
        <v>40644</v>
      </c>
      <c r="D3843" s="26" t="s">
        <v>4570</v>
      </c>
      <c r="E3843" s="40" t="s">
        <v>4571</v>
      </c>
      <c r="F3843" s="24" t="s">
        <v>15</v>
      </c>
    </row>
    <row r="3844" spans="1:6" ht="26.25" customHeight="1" x14ac:dyDescent="0.2">
      <c r="A3844" s="24" t="s">
        <v>2128</v>
      </c>
      <c r="B3844" s="24" t="s">
        <v>2129</v>
      </c>
      <c r="C3844" s="25">
        <v>41111</v>
      </c>
      <c r="D3844" s="26" t="s">
        <v>4572</v>
      </c>
      <c r="E3844" s="40" t="s">
        <v>4573</v>
      </c>
      <c r="F3844" s="24" t="s">
        <v>15</v>
      </c>
    </row>
    <row r="3845" spans="1:6" ht="26.25" customHeight="1" x14ac:dyDescent="0.2">
      <c r="A3845" s="24" t="s">
        <v>2128</v>
      </c>
      <c r="B3845" s="24" t="s">
        <v>2129</v>
      </c>
      <c r="C3845" s="25">
        <v>40806</v>
      </c>
      <c r="D3845" s="26" t="s">
        <v>4574</v>
      </c>
      <c r="E3845" s="40" t="s">
        <v>4575</v>
      </c>
      <c r="F3845" s="24" t="s">
        <v>15</v>
      </c>
    </row>
    <row r="3846" spans="1:6" ht="26.25" customHeight="1" x14ac:dyDescent="0.2">
      <c r="A3846" s="24" t="s">
        <v>2128</v>
      </c>
      <c r="B3846" s="24" t="s">
        <v>2129</v>
      </c>
      <c r="C3846" s="25">
        <v>40610</v>
      </c>
      <c r="D3846" s="26" t="s">
        <v>4576</v>
      </c>
      <c r="E3846" s="40" t="s">
        <v>4577</v>
      </c>
      <c r="F3846" s="24" t="s">
        <v>15</v>
      </c>
    </row>
    <row r="3847" spans="1:6" ht="26.25" customHeight="1" x14ac:dyDescent="0.2">
      <c r="A3847" s="24" t="s">
        <v>2128</v>
      </c>
      <c r="B3847" s="24" t="s">
        <v>2129</v>
      </c>
      <c r="C3847" s="25">
        <v>40593</v>
      </c>
      <c r="D3847" s="26" t="s">
        <v>4578</v>
      </c>
      <c r="E3847" s="40" t="s">
        <v>4579</v>
      </c>
      <c r="F3847" s="24" t="s">
        <v>15</v>
      </c>
    </row>
    <row r="3848" spans="1:6" ht="26.25" customHeight="1" x14ac:dyDescent="0.2">
      <c r="A3848" s="24" t="s">
        <v>2128</v>
      </c>
      <c r="B3848" s="24" t="s">
        <v>2129</v>
      </c>
      <c r="C3848" s="25">
        <v>40764</v>
      </c>
      <c r="D3848" s="26" t="s">
        <v>4580</v>
      </c>
      <c r="E3848" s="40" t="s">
        <v>4581</v>
      </c>
      <c r="F3848" s="24" t="s">
        <v>1104</v>
      </c>
    </row>
    <row r="3849" spans="1:6" ht="26.25" customHeight="1" x14ac:dyDescent="0.2">
      <c r="A3849" s="24" t="s">
        <v>2128</v>
      </c>
      <c r="B3849" s="24" t="s">
        <v>2129</v>
      </c>
      <c r="C3849" s="25">
        <v>40590</v>
      </c>
      <c r="D3849" s="26" t="s">
        <v>4582</v>
      </c>
      <c r="E3849" s="40" t="s">
        <v>4583</v>
      </c>
      <c r="F3849" s="24" t="s">
        <v>15</v>
      </c>
    </row>
    <row r="3850" spans="1:6" ht="26.25" customHeight="1" x14ac:dyDescent="0.2">
      <c r="A3850" s="24" t="s">
        <v>2128</v>
      </c>
      <c r="B3850" s="24" t="s">
        <v>2129</v>
      </c>
      <c r="C3850" s="25">
        <v>40616</v>
      </c>
      <c r="D3850" s="26" t="s">
        <v>4584</v>
      </c>
      <c r="E3850" s="40" t="s">
        <v>4585</v>
      </c>
      <c r="F3850" s="24" t="s">
        <v>15</v>
      </c>
    </row>
    <row r="3851" spans="1:6" ht="26.25" customHeight="1" x14ac:dyDescent="0.2">
      <c r="A3851" s="24" t="s">
        <v>2128</v>
      </c>
      <c r="B3851" s="24" t="s">
        <v>2129</v>
      </c>
      <c r="C3851" s="25">
        <v>40793</v>
      </c>
      <c r="D3851" s="26" t="s">
        <v>4586</v>
      </c>
      <c r="E3851" s="40" t="s">
        <v>4587</v>
      </c>
      <c r="F3851" s="24" t="s">
        <v>21</v>
      </c>
    </row>
    <row r="3852" spans="1:6" ht="26.25" customHeight="1" x14ac:dyDescent="0.2">
      <c r="A3852" s="24" t="s">
        <v>2128</v>
      </c>
      <c r="B3852" s="24" t="s">
        <v>2129</v>
      </c>
      <c r="C3852" s="25">
        <v>40781</v>
      </c>
      <c r="D3852" s="26" t="s">
        <v>4588</v>
      </c>
      <c r="E3852" s="40" t="s">
        <v>4588</v>
      </c>
      <c r="F3852" s="24" t="s">
        <v>15</v>
      </c>
    </row>
    <row r="3853" spans="1:6" ht="26.25" customHeight="1" x14ac:dyDescent="0.2">
      <c r="A3853" s="24" t="s">
        <v>2128</v>
      </c>
      <c r="B3853" s="24" t="s">
        <v>2129</v>
      </c>
      <c r="C3853" s="25">
        <v>31454</v>
      </c>
      <c r="D3853" s="26" t="s">
        <v>4589</v>
      </c>
      <c r="E3853" s="40" t="s">
        <v>4590</v>
      </c>
      <c r="F3853" s="24" t="s">
        <v>21</v>
      </c>
    </row>
    <row r="3854" spans="1:6" ht="26.25" customHeight="1" x14ac:dyDescent="0.2">
      <c r="A3854" s="24" t="s">
        <v>2128</v>
      </c>
      <c r="B3854" s="24" t="s">
        <v>2129</v>
      </c>
      <c r="C3854" s="25">
        <v>32538</v>
      </c>
      <c r="D3854" s="26" t="s">
        <v>4591</v>
      </c>
      <c r="E3854" s="40" t="s">
        <v>4592</v>
      </c>
      <c r="F3854" s="24" t="s">
        <v>15</v>
      </c>
    </row>
    <row r="3855" spans="1:6" ht="26.25" customHeight="1" x14ac:dyDescent="0.2">
      <c r="A3855" s="24" t="s">
        <v>2128</v>
      </c>
      <c r="B3855" s="24" t="s">
        <v>2129</v>
      </c>
      <c r="C3855" s="25">
        <v>40795</v>
      </c>
      <c r="D3855" s="26" t="s">
        <v>4593</v>
      </c>
      <c r="E3855" s="40" t="s">
        <v>4594</v>
      </c>
      <c r="F3855" s="24" t="s">
        <v>21</v>
      </c>
    </row>
    <row r="3856" spans="1:6" ht="26.25" customHeight="1" x14ac:dyDescent="0.2">
      <c r="A3856" s="24" t="s">
        <v>2128</v>
      </c>
      <c r="B3856" s="24" t="s">
        <v>2129</v>
      </c>
      <c r="C3856" s="25">
        <v>31829</v>
      </c>
      <c r="D3856" s="26" t="s">
        <v>4363</v>
      </c>
      <c r="E3856" s="40" t="s">
        <v>4595</v>
      </c>
      <c r="F3856" s="24" t="s">
        <v>15</v>
      </c>
    </row>
    <row r="3857" spans="1:6" ht="26.25" customHeight="1" x14ac:dyDescent="0.2">
      <c r="A3857" s="24" t="s">
        <v>2128</v>
      </c>
      <c r="B3857" s="24" t="s">
        <v>2129</v>
      </c>
      <c r="C3857" s="25">
        <v>40777</v>
      </c>
      <c r="D3857" s="26" t="s">
        <v>4596</v>
      </c>
      <c r="E3857" s="40" t="s">
        <v>4597</v>
      </c>
      <c r="F3857" s="24" t="s">
        <v>15</v>
      </c>
    </row>
    <row r="3858" spans="1:6" ht="26.25" customHeight="1" x14ac:dyDescent="0.2">
      <c r="A3858" s="24" t="s">
        <v>2128</v>
      </c>
      <c r="B3858" s="24" t="s">
        <v>2129</v>
      </c>
      <c r="C3858" s="25">
        <v>40765</v>
      </c>
      <c r="D3858" s="26" t="s">
        <v>4598</v>
      </c>
      <c r="E3858" s="40" t="s">
        <v>4599</v>
      </c>
      <c r="F3858" s="24" t="s">
        <v>15</v>
      </c>
    </row>
    <row r="3859" spans="1:6" ht="26.25" customHeight="1" x14ac:dyDescent="0.2">
      <c r="A3859" s="24" t="s">
        <v>2128</v>
      </c>
      <c r="B3859" s="24" t="s">
        <v>2129</v>
      </c>
      <c r="C3859" s="25">
        <v>32601</v>
      </c>
      <c r="D3859" s="26" t="s">
        <v>4600</v>
      </c>
      <c r="E3859" s="40" t="s">
        <v>4600</v>
      </c>
      <c r="F3859" s="24" t="s">
        <v>15</v>
      </c>
    </row>
    <row r="3860" spans="1:6" ht="26.25" customHeight="1" x14ac:dyDescent="0.2">
      <c r="A3860" s="24" t="s">
        <v>2128</v>
      </c>
      <c r="B3860" s="24" t="s">
        <v>2129</v>
      </c>
      <c r="C3860" s="25">
        <v>40809</v>
      </c>
      <c r="D3860" s="26" t="s">
        <v>4601</v>
      </c>
      <c r="E3860" s="40" t="s">
        <v>4602</v>
      </c>
      <c r="F3860" s="24" t="s">
        <v>15</v>
      </c>
    </row>
    <row r="3861" spans="1:6" ht="26.25" customHeight="1" x14ac:dyDescent="0.2">
      <c r="A3861" s="24" t="s">
        <v>2128</v>
      </c>
      <c r="B3861" s="24" t="s">
        <v>2129</v>
      </c>
      <c r="C3861" s="25">
        <v>31852</v>
      </c>
      <c r="D3861" s="26" t="s">
        <v>3588</v>
      </c>
      <c r="E3861" s="40" t="s">
        <v>4603</v>
      </c>
      <c r="F3861" s="24" t="s">
        <v>15</v>
      </c>
    </row>
    <row r="3862" spans="1:6" ht="26.25" customHeight="1" x14ac:dyDescent="0.2">
      <c r="A3862" s="24" t="s">
        <v>2128</v>
      </c>
      <c r="B3862" s="24" t="s">
        <v>2129</v>
      </c>
      <c r="C3862" s="25">
        <v>40773</v>
      </c>
      <c r="D3862" s="26" t="s">
        <v>4604</v>
      </c>
      <c r="E3862" s="40" t="s">
        <v>4605</v>
      </c>
      <c r="F3862" s="24" t="s">
        <v>25</v>
      </c>
    </row>
    <row r="3863" spans="1:6" ht="26.25" customHeight="1" x14ac:dyDescent="0.2">
      <c r="A3863" s="24" t="s">
        <v>2128</v>
      </c>
      <c r="B3863" s="24" t="s">
        <v>2129</v>
      </c>
      <c r="C3863" s="25">
        <v>31179</v>
      </c>
      <c r="D3863" s="26" t="s">
        <v>4606</v>
      </c>
      <c r="E3863" s="40" t="s">
        <v>4607</v>
      </c>
      <c r="F3863" s="24" t="s">
        <v>15</v>
      </c>
    </row>
    <row r="3864" spans="1:6" ht="26.25" customHeight="1" x14ac:dyDescent="0.2">
      <c r="A3864" s="24" t="s">
        <v>2128</v>
      </c>
      <c r="B3864" s="24" t="s">
        <v>2129</v>
      </c>
      <c r="C3864" s="25">
        <v>40799</v>
      </c>
      <c r="D3864" s="26" t="s">
        <v>4608</v>
      </c>
      <c r="E3864" s="40" t="s">
        <v>4609</v>
      </c>
      <c r="F3864" s="24" t="s">
        <v>15</v>
      </c>
    </row>
    <row r="3865" spans="1:6" ht="26.25" customHeight="1" x14ac:dyDescent="0.2">
      <c r="A3865" s="24" t="s">
        <v>2128</v>
      </c>
      <c r="B3865" s="24" t="s">
        <v>2129</v>
      </c>
      <c r="C3865" s="25">
        <v>39448</v>
      </c>
      <c r="D3865" s="26" t="s">
        <v>4610</v>
      </c>
      <c r="E3865" s="40" t="s">
        <v>4611</v>
      </c>
      <c r="F3865" s="24" t="s">
        <v>1104</v>
      </c>
    </row>
    <row r="3866" spans="1:6" ht="26.25" customHeight="1" x14ac:dyDescent="0.2">
      <c r="A3866" s="24" t="s">
        <v>2128</v>
      </c>
      <c r="B3866" s="24" t="s">
        <v>2129</v>
      </c>
      <c r="C3866" s="25">
        <v>31923</v>
      </c>
      <c r="D3866" s="26" t="s">
        <v>3575</v>
      </c>
      <c r="E3866" s="40" t="s">
        <v>4612</v>
      </c>
      <c r="F3866" s="24" t="s">
        <v>15</v>
      </c>
    </row>
    <row r="3867" spans="1:6" ht="26.25" customHeight="1" x14ac:dyDescent="0.2">
      <c r="A3867" s="24" t="s">
        <v>2128</v>
      </c>
      <c r="B3867" s="24" t="s">
        <v>2129</v>
      </c>
      <c r="C3867" s="25">
        <v>31814</v>
      </c>
      <c r="D3867" s="26" t="s">
        <v>4613</v>
      </c>
      <c r="E3867" s="40" t="s">
        <v>4614</v>
      </c>
      <c r="F3867" s="24" t="s">
        <v>15</v>
      </c>
    </row>
    <row r="3868" spans="1:6" ht="26.25" customHeight="1" x14ac:dyDescent="0.2">
      <c r="A3868" s="24" t="s">
        <v>2128</v>
      </c>
      <c r="B3868" s="24" t="s">
        <v>2129</v>
      </c>
      <c r="C3868" s="25">
        <v>31173</v>
      </c>
      <c r="D3868" s="26" t="s">
        <v>4615</v>
      </c>
      <c r="E3868" s="40" t="s">
        <v>4616</v>
      </c>
      <c r="F3868" s="24" t="s">
        <v>15</v>
      </c>
    </row>
    <row r="3869" spans="1:6" ht="26.25" customHeight="1" x14ac:dyDescent="0.2">
      <c r="A3869" s="24" t="s">
        <v>2128</v>
      </c>
      <c r="B3869" s="24" t="s">
        <v>2129</v>
      </c>
      <c r="C3869" s="25">
        <v>31638</v>
      </c>
      <c r="D3869" s="26" t="s">
        <v>4617</v>
      </c>
      <c r="E3869" s="40" t="s">
        <v>4618</v>
      </c>
      <c r="F3869" s="24" t="s">
        <v>15</v>
      </c>
    </row>
    <row r="3870" spans="1:6" ht="26.25" customHeight="1" x14ac:dyDescent="0.2">
      <c r="A3870" s="24" t="s">
        <v>2128</v>
      </c>
      <c r="B3870" s="24" t="s">
        <v>2129</v>
      </c>
      <c r="C3870" s="25">
        <v>31766</v>
      </c>
      <c r="D3870" s="26" t="s">
        <v>4619</v>
      </c>
      <c r="E3870" s="40" t="s">
        <v>4620</v>
      </c>
      <c r="F3870" s="24" t="s">
        <v>15</v>
      </c>
    </row>
    <row r="3871" spans="1:6" ht="26.25" customHeight="1" x14ac:dyDescent="0.2">
      <c r="A3871" s="24" t="s">
        <v>2128</v>
      </c>
      <c r="B3871" s="24" t="s">
        <v>2129</v>
      </c>
      <c r="C3871" s="25">
        <v>31782</v>
      </c>
      <c r="D3871" s="26" t="s">
        <v>3985</v>
      </c>
      <c r="E3871" s="40" t="s">
        <v>4621</v>
      </c>
      <c r="F3871" s="24" t="s">
        <v>1324</v>
      </c>
    </row>
    <row r="3872" spans="1:6" ht="26.25" customHeight="1" x14ac:dyDescent="0.2">
      <c r="A3872" s="24" t="s">
        <v>2128</v>
      </c>
      <c r="B3872" s="24" t="s">
        <v>2129</v>
      </c>
      <c r="C3872" s="25">
        <v>31807</v>
      </c>
      <c r="D3872" s="26" t="s">
        <v>4622</v>
      </c>
      <c r="E3872" s="40" t="s">
        <v>4622</v>
      </c>
      <c r="F3872" s="24" t="s">
        <v>15</v>
      </c>
    </row>
    <row r="3873" spans="1:6" ht="26.25" customHeight="1" x14ac:dyDescent="0.2">
      <c r="A3873" s="24" t="s">
        <v>2128</v>
      </c>
      <c r="B3873" s="24" t="s">
        <v>2129</v>
      </c>
      <c r="C3873" s="25">
        <v>31796</v>
      </c>
      <c r="D3873" s="26" t="s">
        <v>4623</v>
      </c>
      <c r="E3873" s="40" t="s">
        <v>4624</v>
      </c>
      <c r="F3873" s="24" t="s">
        <v>15</v>
      </c>
    </row>
    <row r="3874" spans="1:6" ht="26.25" customHeight="1" x14ac:dyDescent="0.2">
      <c r="A3874" s="24" t="s">
        <v>2128</v>
      </c>
      <c r="B3874" s="24" t="s">
        <v>2129</v>
      </c>
      <c r="C3874" s="25">
        <v>31785</v>
      </c>
      <c r="D3874" s="26" t="s">
        <v>4625</v>
      </c>
      <c r="E3874" s="40" t="s">
        <v>4626</v>
      </c>
      <c r="F3874" s="24" t="s">
        <v>15</v>
      </c>
    </row>
    <row r="3875" spans="1:6" ht="26.25" customHeight="1" x14ac:dyDescent="0.2">
      <c r="A3875" s="24" t="s">
        <v>2128</v>
      </c>
      <c r="B3875" s="24" t="s">
        <v>2129</v>
      </c>
      <c r="C3875" s="25">
        <v>31769</v>
      </c>
      <c r="D3875" s="26" t="s">
        <v>4627</v>
      </c>
      <c r="E3875" s="40" t="s">
        <v>4628</v>
      </c>
      <c r="F3875" s="24" t="s">
        <v>15</v>
      </c>
    </row>
    <row r="3876" spans="1:6" ht="26.25" customHeight="1" x14ac:dyDescent="0.2">
      <c r="A3876" s="24" t="s">
        <v>2128</v>
      </c>
      <c r="B3876" s="24" t="s">
        <v>2129</v>
      </c>
      <c r="C3876" s="25">
        <v>40527</v>
      </c>
      <c r="D3876" s="26" t="s">
        <v>4629</v>
      </c>
      <c r="E3876" s="40" t="s">
        <v>4630</v>
      </c>
      <c r="F3876" s="24" t="s">
        <v>25</v>
      </c>
    </row>
    <row r="3877" spans="1:6" ht="26.25" customHeight="1" x14ac:dyDescent="0.2">
      <c r="A3877" s="24" t="s">
        <v>2128</v>
      </c>
      <c r="B3877" s="24" t="s">
        <v>2129</v>
      </c>
      <c r="C3877" s="25">
        <v>31805</v>
      </c>
      <c r="D3877" s="26" t="s">
        <v>4631</v>
      </c>
      <c r="E3877" s="40" t="s">
        <v>4632</v>
      </c>
      <c r="F3877" s="24" t="s">
        <v>21</v>
      </c>
    </row>
    <row r="3878" spans="1:6" ht="26.25" customHeight="1" x14ac:dyDescent="0.2">
      <c r="A3878" s="24" t="s">
        <v>2128</v>
      </c>
      <c r="B3878" s="24" t="s">
        <v>2129</v>
      </c>
      <c r="C3878" s="25">
        <v>32000</v>
      </c>
      <c r="D3878" s="26" t="s">
        <v>4633</v>
      </c>
      <c r="E3878" s="40" t="s">
        <v>4634</v>
      </c>
      <c r="F3878" s="24" t="s">
        <v>15</v>
      </c>
    </row>
    <row r="3879" spans="1:6" ht="26.25" customHeight="1" x14ac:dyDescent="0.2">
      <c r="A3879" s="24" t="s">
        <v>2128</v>
      </c>
      <c r="B3879" s="24" t="s">
        <v>2129</v>
      </c>
      <c r="C3879" s="25">
        <v>31792</v>
      </c>
      <c r="D3879" s="26" t="s">
        <v>4635</v>
      </c>
      <c r="E3879" s="40" t="s">
        <v>4636</v>
      </c>
      <c r="F3879" s="24" t="s">
        <v>1324</v>
      </c>
    </row>
    <row r="3880" spans="1:6" ht="26.25" customHeight="1" x14ac:dyDescent="0.2">
      <c r="A3880" s="24" t="s">
        <v>2128</v>
      </c>
      <c r="B3880" s="24" t="s">
        <v>2129</v>
      </c>
      <c r="C3880" s="25">
        <v>32484</v>
      </c>
      <c r="D3880" s="26" t="s">
        <v>4637</v>
      </c>
      <c r="E3880" s="40" t="s">
        <v>4638</v>
      </c>
      <c r="F3880" s="24" t="s">
        <v>15</v>
      </c>
    </row>
    <row r="3881" spans="1:6" ht="26.25" customHeight="1" x14ac:dyDescent="0.2">
      <c r="A3881" s="24" t="s">
        <v>2128</v>
      </c>
      <c r="B3881" s="24" t="s">
        <v>2129</v>
      </c>
      <c r="C3881" s="25">
        <v>32035</v>
      </c>
      <c r="D3881" s="26" t="s">
        <v>4639</v>
      </c>
      <c r="E3881" s="40" t="s">
        <v>4640</v>
      </c>
      <c r="F3881" s="24" t="s">
        <v>15</v>
      </c>
    </row>
    <row r="3882" spans="1:6" ht="26.25" customHeight="1" x14ac:dyDescent="0.2">
      <c r="A3882" s="24" t="s">
        <v>2128</v>
      </c>
      <c r="B3882" s="24" t="s">
        <v>2129</v>
      </c>
      <c r="C3882" s="25">
        <v>32497</v>
      </c>
      <c r="D3882" s="26" t="s">
        <v>4641</v>
      </c>
      <c r="E3882" s="40" t="s">
        <v>4642</v>
      </c>
      <c r="F3882" s="24" t="s">
        <v>15</v>
      </c>
    </row>
    <row r="3883" spans="1:6" ht="26.25" customHeight="1" x14ac:dyDescent="0.2">
      <c r="A3883" s="24" t="s">
        <v>2128</v>
      </c>
      <c r="B3883" s="24" t="s">
        <v>2129</v>
      </c>
      <c r="C3883" s="25">
        <v>40373</v>
      </c>
      <c r="D3883" s="26" t="s">
        <v>4643</v>
      </c>
      <c r="E3883" s="40" t="s">
        <v>4644</v>
      </c>
      <c r="F3883" s="24" t="s">
        <v>15</v>
      </c>
    </row>
    <row r="3884" spans="1:6" ht="26.25" customHeight="1" x14ac:dyDescent="0.2">
      <c r="A3884" s="24" t="s">
        <v>2128</v>
      </c>
      <c r="B3884" s="24" t="s">
        <v>2129</v>
      </c>
      <c r="C3884" s="25">
        <v>31806</v>
      </c>
      <c r="D3884" s="26" t="s">
        <v>4645</v>
      </c>
      <c r="E3884" s="40" t="s">
        <v>4645</v>
      </c>
      <c r="F3884" s="24" t="s">
        <v>15</v>
      </c>
    </row>
    <row r="3885" spans="1:6" ht="26.25" customHeight="1" x14ac:dyDescent="0.2">
      <c r="A3885" s="24" t="s">
        <v>2128</v>
      </c>
      <c r="B3885" s="24" t="s">
        <v>2129</v>
      </c>
      <c r="C3885" s="25">
        <v>31140</v>
      </c>
      <c r="D3885" s="26" t="s">
        <v>4646</v>
      </c>
      <c r="E3885" s="40" t="s">
        <v>4647</v>
      </c>
      <c r="F3885" s="24" t="s">
        <v>15</v>
      </c>
    </row>
    <row r="3886" spans="1:6" ht="26.25" customHeight="1" x14ac:dyDescent="0.2">
      <c r="A3886" s="24" t="s">
        <v>2128</v>
      </c>
      <c r="B3886" s="24" t="s">
        <v>2129</v>
      </c>
      <c r="C3886" s="25">
        <v>32452</v>
      </c>
      <c r="D3886" s="26" t="s">
        <v>4648</v>
      </c>
      <c r="E3886" s="40" t="s">
        <v>4649</v>
      </c>
      <c r="F3886" s="24" t="s">
        <v>15</v>
      </c>
    </row>
    <row r="3887" spans="1:6" ht="26.25" customHeight="1" x14ac:dyDescent="0.2">
      <c r="A3887" s="24" t="s">
        <v>2128</v>
      </c>
      <c r="B3887" s="24" t="s">
        <v>2129</v>
      </c>
      <c r="C3887" s="25">
        <v>31142</v>
      </c>
      <c r="D3887" s="26" t="s">
        <v>4650</v>
      </c>
      <c r="E3887" s="40" t="s">
        <v>4651</v>
      </c>
      <c r="F3887" s="24" t="s">
        <v>15</v>
      </c>
    </row>
    <row r="3888" spans="1:6" ht="26.25" customHeight="1" x14ac:dyDescent="0.2">
      <c r="A3888" s="24" t="s">
        <v>2128</v>
      </c>
      <c r="B3888" s="24" t="s">
        <v>2129</v>
      </c>
      <c r="C3888" s="25">
        <v>31141</v>
      </c>
      <c r="D3888" s="26" t="s">
        <v>4652</v>
      </c>
      <c r="E3888" s="40" t="s">
        <v>4653</v>
      </c>
      <c r="F3888" s="24" t="s">
        <v>15</v>
      </c>
    </row>
    <row r="3889" spans="1:6" ht="26.25" customHeight="1" x14ac:dyDescent="0.2">
      <c r="A3889" s="24" t="s">
        <v>2128</v>
      </c>
      <c r="B3889" s="24" t="s">
        <v>2129</v>
      </c>
      <c r="C3889" s="25">
        <v>40279</v>
      </c>
      <c r="D3889" s="26" t="s">
        <v>4654</v>
      </c>
      <c r="E3889" s="40" t="s">
        <v>4655</v>
      </c>
      <c r="F3889" s="24" t="s">
        <v>15</v>
      </c>
    </row>
    <row r="3890" spans="1:6" ht="26.25" customHeight="1" x14ac:dyDescent="0.2">
      <c r="A3890" s="24" t="s">
        <v>2128</v>
      </c>
      <c r="B3890" s="24" t="s">
        <v>2129</v>
      </c>
      <c r="C3890" s="25">
        <v>31254</v>
      </c>
      <c r="D3890" s="26" t="s">
        <v>4656</v>
      </c>
      <c r="E3890" s="40" t="s">
        <v>4657</v>
      </c>
      <c r="F3890" s="24" t="s">
        <v>15</v>
      </c>
    </row>
    <row r="3891" spans="1:6" ht="26.25" customHeight="1" x14ac:dyDescent="0.2">
      <c r="A3891" s="24" t="s">
        <v>2128</v>
      </c>
      <c r="B3891" s="24" t="s">
        <v>2129</v>
      </c>
      <c r="C3891" s="25">
        <v>31774</v>
      </c>
      <c r="D3891" s="26" t="s">
        <v>4658</v>
      </c>
      <c r="E3891" s="40" t="s">
        <v>4659</v>
      </c>
      <c r="F3891" s="24" t="s">
        <v>15</v>
      </c>
    </row>
    <row r="3892" spans="1:6" ht="26.25" customHeight="1" x14ac:dyDescent="0.2">
      <c r="A3892" s="24" t="s">
        <v>2128</v>
      </c>
      <c r="B3892" s="24" t="s">
        <v>2129</v>
      </c>
      <c r="C3892" s="25">
        <v>31925</v>
      </c>
      <c r="D3892" s="26" t="s">
        <v>4660</v>
      </c>
      <c r="E3892" s="40" t="s">
        <v>4661</v>
      </c>
      <c r="F3892" s="24" t="s">
        <v>15</v>
      </c>
    </row>
    <row r="3893" spans="1:6" ht="26.25" customHeight="1" x14ac:dyDescent="0.2">
      <c r="A3893" s="24" t="s">
        <v>2128</v>
      </c>
      <c r="B3893" s="24" t="s">
        <v>2129</v>
      </c>
      <c r="C3893" s="25">
        <v>31756</v>
      </c>
      <c r="D3893" s="26" t="s">
        <v>3793</v>
      </c>
      <c r="E3893" s="40" t="s">
        <v>4662</v>
      </c>
      <c r="F3893" s="24" t="s">
        <v>15</v>
      </c>
    </row>
    <row r="3894" spans="1:6" ht="26.25" customHeight="1" x14ac:dyDescent="0.2">
      <c r="A3894" s="24" t="s">
        <v>2128</v>
      </c>
      <c r="B3894" s="24" t="s">
        <v>2129</v>
      </c>
      <c r="C3894" s="25">
        <v>32563</v>
      </c>
      <c r="D3894" s="26" t="s">
        <v>4663</v>
      </c>
      <c r="E3894" s="40" t="s">
        <v>4664</v>
      </c>
      <c r="F3894" s="24" t="s">
        <v>15</v>
      </c>
    </row>
    <row r="3895" spans="1:6" ht="26.25" customHeight="1" x14ac:dyDescent="0.2">
      <c r="A3895" s="24" t="s">
        <v>2128</v>
      </c>
      <c r="B3895" s="24" t="s">
        <v>2129</v>
      </c>
      <c r="C3895" s="25">
        <v>31636</v>
      </c>
      <c r="D3895" s="26" t="s">
        <v>4665</v>
      </c>
      <c r="E3895" s="40" t="s">
        <v>4666</v>
      </c>
      <c r="F3895" s="24" t="s">
        <v>15</v>
      </c>
    </row>
    <row r="3896" spans="1:6" ht="26.25" customHeight="1" x14ac:dyDescent="0.2">
      <c r="A3896" s="24" t="s">
        <v>2128</v>
      </c>
      <c r="B3896" s="24" t="s">
        <v>2129</v>
      </c>
      <c r="C3896" s="25">
        <v>31655</v>
      </c>
      <c r="D3896" s="26" t="s">
        <v>4667</v>
      </c>
      <c r="E3896" s="40" t="s">
        <v>4668</v>
      </c>
      <c r="F3896" s="24" t="s">
        <v>15</v>
      </c>
    </row>
    <row r="3897" spans="1:6" ht="26.25" customHeight="1" x14ac:dyDescent="0.2">
      <c r="A3897" s="24" t="s">
        <v>2128</v>
      </c>
      <c r="B3897" s="24" t="s">
        <v>2129</v>
      </c>
      <c r="C3897" s="25">
        <v>43239</v>
      </c>
      <c r="D3897" s="26" t="s">
        <v>4361</v>
      </c>
      <c r="E3897" s="40" t="s">
        <v>4362</v>
      </c>
      <c r="F3897" s="24" t="s">
        <v>15</v>
      </c>
    </row>
    <row r="3898" spans="1:6" ht="26.25" customHeight="1" x14ac:dyDescent="0.2">
      <c r="A3898" s="24" t="s">
        <v>2128</v>
      </c>
      <c r="B3898" s="24" t="s">
        <v>2129</v>
      </c>
      <c r="C3898" s="25">
        <v>31759</v>
      </c>
      <c r="D3898" s="26" t="s">
        <v>3793</v>
      </c>
      <c r="E3898" s="40" t="s">
        <v>4669</v>
      </c>
      <c r="F3898" s="24" t="s">
        <v>15</v>
      </c>
    </row>
    <row r="3899" spans="1:6" ht="26.25" customHeight="1" x14ac:dyDescent="0.2">
      <c r="A3899" s="24" t="s">
        <v>2128</v>
      </c>
      <c r="B3899" s="24" t="s">
        <v>2129</v>
      </c>
      <c r="C3899" s="25">
        <v>31955</v>
      </c>
      <c r="D3899" s="26" t="s">
        <v>4670</v>
      </c>
      <c r="E3899" s="40" t="s">
        <v>4671</v>
      </c>
      <c r="F3899" s="24" t="s">
        <v>15</v>
      </c>
    </row>
    <row r="3900" spans="1:6" ht="26.25" customHeight="1" x14ac:dyDescent="0.2">
      <c r="A3900" s="24" t="s">
        <v>2128</v>
      </c>
      <c r="B3900" s="24" t="s">
        <v>2129</v>
      </c>
      <c r="C3900" s="25">
        <v>31438</v>
      </c>
      <c r="D3900" s="26" t="s">
        <v>3711</v>
      </c>
      <c r="E3900" s="40" t="s">
        <v>4672</v>
      </c>
      <c r="F3900" s="24" t="s">
        <v>15</v>
      </c>
    </row>
    <row r="3901" spans="1:6" ht="26.25" customHeight="1" x14ac:dyDescent="0.2">
      <c r="A3901" s="24" t="s">
        <v>2128</v>
      </c>
      <c r="B3901" s="24" t="s">
        <v>2129</v>
      </c>
      <c r="C3901" s="25">
        <v>31880</v>
      </c>
      <c r="D3901" s="26" t="s">
        <v>4673</v>
      </c>
      <c r="E3901" s="40" t="s">
        <v>4674</v>
      </c>
      <c r="F3901" s="24" t="s">
        <v>15</v>
      </c>
    </row>
    <row r="3902" spans="1:6" ht="26.25" customHeight="1" x14ac:dyDescent="0.2">
      <c r="A3902" s="24" t="s">
        <v>2128</v>
      </c>
      <c r="B3902" s="24" t="s">
        <v>2129</v>
      </c>
      <c r="C3902" s="25">
        <v>40643</v>
      </c>
      <c r="D3902" s="26" t="s">
        <v>4675</v>
      </c>
      <c r="E3902" s="40" t="s">
        <v>4676</v>
      </c>
      <c r="F3902" s="24" t="s">
        <v>15</v>
      </c>
    </row>
    <row r="3903" spans="1:6" ht="26.25" customHeight="1" x14ac:dyDescent="0.2">
      <c r="A3903" s="24" t="s">
        <v>2128</v>
      </c>
      <c r="B3903" s="24" t="s">
        <v>2129</v>
      </c>
      <c r="C3903" s="25">
        <v>31467</v>
      </c>
      <c r="D3903" s="26" t="s">
        <v>4677</v>
      </c>
      <c r="E3903" s="40" t="s">
        <v>4678</v>
      </c>
      <c r="F3903" s="24" t="s">
        <v>15</v>
      </c>
    </row>
    <row r="3904" spans="1:6" ht="26.25" customHeight="1" x14ac:dyDescent="0.2">
      <c r="A3904" s="24" t="s">
        <v>2128</v>
      </c>
      <c r="B3904" s="24" t="s">
        <v>2129</v>
      </c>
      <c r="C3904" s="25">
        <v>43544</v>
      </c>
      <c r="D3904" s="26" t="s">
        <v>4679</v>
      </c>
      <c r="E3904" s="40" t="s">
        <v>4680</v>
      </c>
      <c r="F3904" s="24" t="s">
        <v>15</v>
      </c>
    </row>
    <row r="3905" spans="1:6" ht="26.25" customHeight="1" x14ac:dyDescent="0.2">
      <c r="A3905" s="24" t="s">
        <v>2128</v>
      </c>
      <c r="B3905" s="24" t="s">
        <v>2129</v>
      </c>
      <c r="C3905" s="25">
        <v>31910</v>
      </c>
      <c r="D3905" s="26" t="s">
        <v>3609</v>
      </c>
      <c r="E3905" s="40" t="s">
        <v>4681</v>
      </c>
      <c r="F3905" s="24" t="s">
        <v>15</v>
      </c>
    </row>
    <row r="3906" spans="1:6" ht="26.25" customHeight="1" x14ac:dyDescent="0.2">
      <c r="A3906" s="24" t="s">
        <v>2128</v>
      </c>
      <c r="B3906" s="24" t="s">
        <v>2129</v>
      </c>
      <c r="C3906" s="25">
        <v>31437</v>
      </c>
      <c r="D3906" s="26" t="s">
        <v>3711</v>
      </c>
      <c r="E3906" s="40" t="s">
        <v>4682</v>
      </c>
      <c r="F3906" s="24" t="s">
        <v>15</v>
      </c>
    </row>
    <row r="3907" spans="1:6" ht="26.25" customHeight="1" x14ac:dyDescent="0.2">
      <c r="A3907" s="24" t="s">
        <v>2128</v>
      </c>
      <c r="B3907" s="24" t="s">
        <v>2129</v>
      </c>
      <c r="C3907" s="25">
        <v>31890</v>
      </c>
      <c r="D3907" s="26" t="s">
        <v>4683</v>
      </c>
      <c r="E3907" s="40" t="s">
        <v>4684</v>
      </c>
      <c r="F3907" s="24" t="s">
        <v>15</v>
      </c>
    </row>
    <row r="3908" spans="1:6" ht="26.25" customHeight="1" x14ac:dyDescent="0.2">
      <c r="A3908" s="24" t="s">
        <v>2128</v>
      </c>
      <c r="B3908" s="24" t="s">
        <v>2129</v>
      </c>
      <c r="C3908" s="25">
        <v>31736</v>
      </c>
      <c r="D3908" s="26" t="s">
        <v>4685</v>
      </c>
      <c r="E3908" s="40" t="s">
        <v>4686</v>
      </c>
      <c r="F3908" s="24" t="s">
        <v>15</v>
      </c>
    </row>
    <row r="3909" spans="1:6" ht="26.25" customHeight="1" x14ac:dyDescent="0.2">
      <c r="A3909" s="24" t="s">
        <v>2128</v>
      </c>
      <c r="B3909" s="24" t="s">
        <v>2129</v>
      </c>
      <c r="C3909" s="25">
        <v>31585</v>
      </c>
      <c r="D3909" s="26" t="s">
        <v>3579</v>
      </c>
      <c r="E3909" s="40" t="s">
        <v>4687</v>
      </c>
      <c r="F3909" s="24" t="s">
        <v>15</v>
      </c>
    </row>
    <row r="3910" spans="1:6" ht="26.25" customHeight="1" x14ac:dyDescent="0.2">
      <c r="A3910" s="24" t="s">
        <v>2128</v>
      </c>
      <c r="B3910" s="24" t="s">
        <v>2129</v>
      </c>
      <c r="C3910" s="25">
        <v>31758</v>
      </c>
      <c r="D3910" s="26" t="s">
        <v>3793</v>
      </c>
      <c r="E3910" s="40" t="s">
        <v>4688</v>
      </c>
      <c r="F3910" s="24" t="s">
        <v>15</v>
      </c>
    </row>
    <row r="3911" spans="1:6" ht="26.25" customHeight="1" x14ac:dyDescent="0.2">
      <c r="A3911" s="24" t="s">
        <v>2128</v>
      </c>
      <c r="B3911" s="24" t="s">
        <v>2129</v>
      </c>
      <c r="C3911" s="25">
        <v>31588</v>
      </c>
      <c r="D3911" s="26" t="s">
        <v>3579</v>
      </c>
      <c r="E3911" s="40" t="s">
        <v>4689</v>
      </c>
      <c r="F3911" s="24" t="s">
        <v>15</v>
      </c>
    </row>
    <row r="3912" spans="1:6" ht="26.25" customHeight="1" x14ac:dyDescent="0.2">
      <c r="A3912" s="24" t="s">
        <v>2128</v>
      </c>
      <c r="B3912" s="24" t="s">
        <v>2129</v>
      </c>
      <c r="C3912" s="25">
        <v>31221</v>
      </c>
      <c r="D3912" s="26" t="s">
        <v>4052</v>
      </c>
      <c r="E3912" s="40" t="s">
        <v>4690</v>
      </c>
      <c r="F3912" s="24" t="s">
        <v>15</v>
      </c>
    </row>
    <row r="3913" spans="1:6" ht="26.25" customHeight="1" x14ac:dyDescent="0.2">
      <c r="A3913" s="24" t="s">
        <v>2128</v>
      </c>
      <c r="B3913" s="24" t="s">
        <v>2129</v>
      </c>
      <c r="C3913" s="25">
        <v>31158</v>
      </c>
      <c r="D3913" s="26" t="s">
        <v>4691</v>
      </c>
      <c r="E3913" s="40" t="s">
        <v>4692</v>
      </c>
      <c r="F3913" s="24" t="s">
        <v>15</v>
      </c>
    </row>
    <row r="3914" spans="1:6" ht="26.25" customHeight="1" x14ac:dyDescent="0.2">
      <c r="A3914" s="24" t="s">
        <v>2128</v>
      </c>
      <c r="B3914" s="24" t="s">
        <v>2129</v>
      </c>
      <c r="C3914" s="25">
        <v>31469</v>
      </c>
      <c r="D3914" s="26" t="s">
        <v>4677</v>
      </c>
      <c r="E3914" s="40" t="s">
        <v>4693</v>
      </c>
      <c r="F3914" s="24" t="s">
        <v>15</v>
      </c>
    </row>
    <row r="3915" spans="1:6" ht="26.25" customHeight="1" x14ac:dyDescent="0.2">
      <c r="A3915" s="24" t="s">
        <v>2128</v>
      </c>
      <c r="B3915" s="24" t="s">
        <v>2129</v>
      </c>
      <c r="C3915" s="25">
        <v>38904</v>
      </c>
      <c r="D3915" s="26" t="s">
        <v>4694</v>
      </c>
      <c r="E3915" s="40" t="s">
        <v>4695</v>
      </c>
      <c r="F3915" s="24" t="s">
        <v>15</v>
      </c>
    </row>
    <row r="3916" spans="1:6" ht="26.25" customHeight="1" x14ac:dyDescent="0.2">
      <c r="A3916" s="24" t="s">
        <v>2128</v>
      </c>
      <c r="B3916" s="24" t="s">
        <v>2129</v>
      </c>
      <c r="C3916" s="25">
        <v>31780</v>
      </c>
      <c r="D3916" s="26" t="s">
        <v>3985</v>
      </c>
      <c r="E3916" s="40" t="s">
        <v>4696</v>
      </c>
      <c r="F3916" s="24" t="s">
        <v>15</v>
      </c>
    </row>
    <row r="3917" spans="1:6" ht="26.25" customHeight="1" x14ac:dyDescent="0.2">
      <c r="A3917" s="24" t="s">
        <v>2128</v>
      </c>
      <c r="B3917" s="24" t="s">
        <v>2129</v>
      </c>
      <c r="C3917" s="25">
        <v>31436</v>
      </c>
      <c r="D3917" s="26" t="s">
        <v>3711</v>
      </c>
      <c r="E3917" s="40" t="s">
        <v>4697</v>
      </c>
      <c r="F3917" s="24" t="s">
        <v>15</v>
      </c>
    </row>
    <row r="3918" spans="1:6" ht="26.25" customHeight="1" x14ac:dyDescent="0.2">
      <c r="A3918" s="24" t="s">
        <v>2128</v>
      </c>
      <c r="B3918" s="24" t="s">
        <v>2129</v>
      </c>
      <c r="C3918" s="25">
        <v>32483</v>
      </c>
      <c r="D3918" s="26" t="s">
        <v>4698</v>
      </c>
      <c r="E3918" s="40" t="s">
        <v>4699</v>
      </c>
      <c r="F3918" s="24" t="s">
        <v>15</v>
      </c>
    </row>
    <row r="3919" spans="1:6" ht="26.25" customHeight="1" x14ac:dyDescent="0.2">
      <c r="A3919" s="24" t="s">
        <v>2128</v>
      </c>
      <c r="B3919" s="24" t="s">
        <v>2129</v>
      </c>
      <c r="C3919" s="25">
        <v>31230</v>
      </c>
      <c r="D3919" s="26" t="s">
        <v>3637</v>
      </c>
      <c r="E3919" s="40" t="s">
        <v>4700</v>
      </c>
      <c r="F3919" s="24" t="s">
        <v>16</v>
      </c>
    </row>
    <row r="3920" spans="1:6" ht="26.25" customHeight="1" x14ac:dyDescent="0.2">
      <c r="A3920" s="24" t="s">
        <v>2128</v>
      </c>
      <c r="B3920" s="24" t="s">
        <v>2129</v>
      </c>
      <c r="C3920" s="25">
        <v>31203</v>
      </c>
      <c r="D3920" s="26" t="s">
        <v>4701</v>
      </c>
      <c r="E3920" s="40" t="s">
        <v>4702</v>
      </c>
      <c r="F3920" s="24" t="s">
        <v>25</v>
      </c>
    </row>
    <row r="3921" spans="1:6" ht="26.25" customHeight="1" x14ac:dyDescent="0.2">
      <c r="A3921" s="24" t="s">
        <v>2128</v>
      </c>
      <c r="B3921" s="24" t="s">
        <v>2129</v>
      </c>
      <c r="C3921" s="25">
        <v>31204</v>
      </c>
      <c r="D3921" s="26" t="s">
        <v>4701</v>
      </c>
      <c r="E3921" s="40" t="s">
        <v>4703</v>
      </c>
      <c r="F3921" s="24" t="s">
        <v>25</v>
      </c>
    </row>
    <row r="3922" spans="1:6" ht="26.25" customHeight="1" x14ac:dyDescent="0.2">
      <c r="A3922" s="24" t="s">
        <v>2128</v>
      </c>
      <c r="B3922" s="24" t="s">
        <v>2129</v>
      </c>
      <c r="C3922" s="25">
        <v>31914</v>
      </c>
      <c r="D3922" s="26" t="s">
        <v>3609</v>
      </c>
      <c r="E3922" s="40" t="s">
        <v>4704</v>
      </c>
      <c r="F3922" s="24" t="s">
        <v>15</v>
      </c>
    </row>
    <row r="3923" spans="1:6" ht="26.25" customHeight="1" x14ac:dyDescent="0.2">
      <c r="A3923" s="24" t="s">
        <v>2128</v>
      </c>
      <c r="B3923" s="24" t="s">
        <v>2129</v>
      </c>
      <c r="C3923" s="25">
        <v>31917</v>
      </c>
      <c r="D3923" s="26" t="s">
        <v>3609</v>
      </c>
      <c r="E3923" s="40" t="s">
        <v>4705</v>
      </c>
      <c r="F3923" s="24" t="s">
        <v>15</v>
      </c>
    </row>
    <row r="3924" spans="1:6" ht="26.25" customHeight="1" x14ac:dyDescent="0.2">
      <c r="A3924" s="24" t="s">
        <v>2128</v>
      </c>
      <c r="B3924" s="24" t="s">
        <v>2129</v>
      </c>
      <c r="C3924" s="25">
        <v>31233</v>
      </c>
      <c r="D3924" s="26" t="s">
        <v>3637</v>
      </c>
      <c r="E3924" s="40" t="s">
        <v>4706</v>
      </c>
      <c r="F3924" s="24" t="s">
        <v>16</v>
      </c>
    </row>
    <row r="3925" spans="1:6" ht="26.25" customHeight="1" x14ac:dyDescent="0.2">
      <c r="A3925" s="24" t="s">
        <v>2128</v>
      </c>
      <c r="B3925" s="24" t="s">
        <v>2129</v>
      </c>
      <c r="C3925" s="25">
        <v>31855</v>
      </c>
      <c r="D3925" s="26" t="s">
        <v>4707</v>
      </c>
      <c r="E3925" s="40" t="s">
        <v>4708</v>
      </c>
      <c r="F3925" s="24" t="s">
        <v>15</v>
      </c>
    </row>
    <row r="3926" spans="1:6" ht="26.25" customHeight="1" x14ac:dyDescent="0.2">
      <c r="A3926" s="24" t="s">
        <v>2128</v>
      </c>
      <c r="B3926" s="24" t="s">
        <v>2129</v>
      </c>
      <c r="C3926" s="25">
        <v>31236</v>
      </c>
      <c r="D3926" s="26" t="s">
        <v>4709</v>
      </c>
      <c r="E3926" s="40" t="s">
        <v>4710</v>
      </c>
      <c r="F3926" s="24" t="s">
        <v>25</v>
      </c>
    </row>
    <row r="3927" spans="1:6" ht="26.25" customHeight="1" x14ac:dyDescent="0.2">
      <c r="A3927" s="24" t="s">
        <v>2128</v>
      </c>
      <c r="B3927" s="24" t="s">
        <v>2129</v>
      </c>
      <c r="C3927" s="25">
        <v>41013</v>
      </c>
      <c r="D3927" s="26" t="s">
        <v>4711</v>
      </c>
      <c r="E3927" s="40" t="s">
        <v>4712</v>
      </c>
      <c r="F3927" s="24" t="s">
        <v>15</v>
      </c>
    </row>
    <row r="3928" spans="1:6" ht="26.25" customHeight="1" x14ac:dyDescent="0.2">
      <c r="A3928" s="24" t="s">
        <v>2128</v>
      </c>
      <c r="B3928" s="24" t="s">
        <v>2129</v>
      </c>
      <c r="C3928" s="25">
        <v>31913</v>
      </c>
      <c r="D3928" s="26" t="s">
        <v>3609</v>
      </c>
      <c r="E3928" s="40" t="s">
        <v>4713</v>
      </c>
      <c r="F3928" s="24" t="s">
        <v>15</v>
      </c>
    </row>
    <row r="3929" spans="1:6" ht="26.25" customHeight="1" x14ac:dyDescent="0.2">
      <c r="A3929" s="24" t="s">
        <v>2128</v>
      </c>
      <c r="B3929" s="24" t="s">
        <v>2129</v>
      </c>
      <c r="C3929" s="25">
        <v>40659</v>
      </c>
      <c r="D3929" s="26" t="s">
        <v>4714</v>
      </c>
      <c r="E3929" s="40" t="s">
        <v>4715</v>
      </c>
      <c r="F3929" s="24" t="s">
        <v>15</v>
      </c>
    </row>
    <row r="3930" spans="1:6" ht="26.25" customHeight="1" x14ac:dyDescent="0.2">
      <c r="A3930" s="24" t="s">
        <v>2128</v>
      </c>
      <c r="B3930" s="24" t="s">
        <v>2129</v>
      </c>
      <c r="C3930" s="25">
        <v>40567</v>
      </c>
      <c r="D3930" s="26" t="s">
        <v>4716</v>
      </c>
      <c r="E3930" s="40" t="s">
        <v>4717</v>
      </c>
      <c r="F3930" s="24" t="s">
        <v>15</v>
      </c>
    </row>
    <row r="3931" spans="1:6" ht="26.25" customHeight="1" x14ac:dyDescent="0.2">
      <c r="A3931" s="24" t="s">
        <v>2128</v>
      </c>
      <c r="B3931" s="24" t="s">
        <v>2129</v>
      </c>
      <c r="C3931" s="25">
        <v>40668</v>
      </c>
      <c r="D3931" s="26" t="s">
        <v>4718</v>
      </c>
      <c r="E3931" s="40" t="s">
        <v>4719</v>
      </c>
      <c r="F3931" s="24" t="s">
        <v>15</v>
      </c>
    </row>
    <row r="3932" spans="1:6" ht="26.25" customHeight="1" x14ac:dyDescent="0.2">
      <c r="A3932" s="24" t="s">
        <v>2128</v>
      </c>
      <c r="B3932" s="24" t="s">
        <v>2129</v>
      </c>
      <c r="C3932" s="25">
        <v>31211</v>
      </c>
      <c r="D3932" s="26" t="s">
        <v>4720</v>
      </c>
      <c r="E3932" s="40" t="s">
        <v>4721</v>
      </c>
      <c r="F3932" s="24" t="s">
        <v>15</v>
      </c>
    </row>
    <row r="3933" spans="1:6" ht="26.25" customHeight="1" x14ac:dyDescent="0.2">
      <c r="A3933" s="24" t="s">
        <v>2128</v>
      </c>
      <c r="B3933" s="24" t="s">
        <v>2129</v>
      </c>
      <c r="C3933" s="25">
        <v>39342</v>
      </c>
      <c r="D3933" s="26" t="s">
        <v>4722</v>
      </c>
      <c r="E3933" s="40" t="s">
        <v>4723</v>
      </c>
      <c r="F3933" s="24" t="s">
        <v>15</v>
      </c>
    </row>
    <row r="3934" spans="1:6" ht="26.25" customHeight="1" x14ac:dyDescent="0.2">
      <c r="A3934" s="24" t="s">
        <v>2128</v>
      </c>
      <c r="B3934" s="24" t="s">
        <v>2129</v>
      </c>
      <c r="C3934" s="25">
        <v>31899</v>
      </c>
      <c r="D3934" s="26" t="s">
        <v>4724</v>
      </c>
      <c r="E3934" s="40" t="s">
        <v>4725</v>
      </c>
      <c r="F3934" s="24" t="s">
        <v>15</v>
      </c>
    </row>
    <row r="3935" spans="1:6" ht="26.25" customHeight="1" x14ac:dyDescent="0.2">
      <c r="A3935" s="24" t="s">
        <v>2128</v>
      </c>
      <c r="B3935" s="24" t="s">
        <v>2129</v>
      </c>
      <c r="C3935" s="25">
        <v>43476</v>
      </c>
      <c r="D3935" s="26" t="s">
        <v>4726</v>
      </c>
      <c r="E3935" s="40" t="s">
        <v>4727</v>
      </c>
      <c r="F3935" s="24" t="s">
        <v>15</v>
      </c>
    </row>
    <row r="3936" spans="1:6" ht="26.25" customHeight="1" x14ac:dyDescent="0.2">
      <c r="A3936" s="24" t="s">
        <v>2128</v>
      </c>
      <c r="B3936" s="24" t="s">
        <v>2129</v>
      </c>
      <c r="C3936" s="25">
        <v>31601</v>
      </c>
      <c r="D3936" s="26" t="s">
        <v>4728</v>
      </c>
      <c r="E3936" s="40" t="s">
        <v>4729</v>
      </c>
      <c r="F3936" s="24" t="s">
        <v>15</v>
      </c>
    </row>
    <row r="3937" spans="1:6" ht="26.25" customHeight="1" x14ac:dyDescent="0.2">
      <c r="A3937" s="24" t="s">
        <v>2128</v>
      </c>
      <c r="B3937" s="24" t="s">
        <v>2129</v>
      </c>
      <c r="C3937" s="25">
        <v>31243</v>
      </c>
      <c r="D3937" s="26" t="s">
        <v>4730</v>
      </c>
      <c r="E3937" s="40" t="s">
        <v>4731</v>
      </c>
      <c r="F3937" s="24" t="s">
        <v>25</v>
      </c>
    </row>
    <row r="3938" spans="1:6" ht="26.25" customHeight="1" x14ac:dyDescent="0.2">
      <c r="A3938" s="24" t="s">
        <v>2128</v>
      </c>
      <c r="B3938" s="24" t="s">
        <v>2129</v>
      </c>
      <c r="C3938" s="25">
        <v>43048</v>
      </c>
      <c r="D3938" s="26" t="s">
        <v>4732</v>
      </c>
      <c r="E3938" s="40" t="s">
        <v>4733</v>
      </c>
      <c r="F3938" s="24" t="s">
        <v>15</v>
      </c>
    </row>
    <row r="3939" spans="1:6" ht="26.25" customHeight="1" x14ac:dyDescent="0.2">
      <c r="A3939" s="24" t="s">
        <v>2128</v>
      </c>
      <c r="B3939" s="24" t="s">
        <v>2129</v>
      </c>
      <c r="C3939" s="25">
        <v>43557</v>
      </c>
      <c r="D3939" s="26" t="s">
        <v>4734</v>
      </c>
      <c r="E3939" s="40" t="s">
        <v>4735</v>
      </c>
      <c r="F3939" s="24" t="s">
        <v>1104</v>
      </c>
    </row>
    <row r="3940" spans="1:6" ht="26.25" customHeight="1" x14ac:dyDescent="0.2">
      <c r="A3940" s="24" t="s">
        <v>2128</v>
      </c>
      <c r="B3940" s="24" t="s">
        <v>2129</v>
      </c>
      <c r="C3940" s="25">
        <v>39343</v>
      </c>
      <c r="D3940" s="26" t="s">
        <v>4874</v>
      </c>
      <c r="E3940" s="40" t="s">
        <v>4875</v>
      </c>
      <c r="F3940" s="24" t="s">
        <v>15</v>
      </c>
    </row>
    <row r="3941" spans="1:6" ht="26.25" customHeight="1" x14ac:dyDescent="0.2">
      <c r="A3941" s="24" t="s">
        <v>2128</v>
      </c>
      <c r="B3941" s="24" t="s">
        <v>2129</v>
      </c>
      <c r="C3941" s="25">
        <v>39341</v>
      </c>
      <c r="D3941" s="26" t="s">
        <v>4888</v>
      </c>
      <c r="E3941" s="40" t="s">
        <v>4889</v>
      </c>
      <c r="F3941" s="24" t="s">
        <v>15</v>
      </c>
    </row>
    <row r="3942" spans="1:6" ht="26.25" customHeight="1" x14ac:dyDescent="0.2">
      <c r="A3942" s="24" t="s">
        <v>9521</v>
      </c>
      <c r="B3942" s="24" t="s">
        <v>9522</v>
      </c>
      <c r="C3942" s="25">
        <v>34377</v>
      </c>
      <c r="D3942" s="26" t="s">
        <v>9523</v>
      </c>
      <c r="E3942" s="40" t="s">
        <v>9524</v>
      </c>
      <c r="F3942" s="24" t="s">
        <v>15</v>
      </c>
    </row>
    <row r="3943" spans="1:6" ht="26.25" customHeight="1" x14ac:dyDescent="0.2">
      <c r="A3943" s="24" t="s">
        <v>9521</v>
      </c>
      <c r="B3943" s="24" t="s">
        <v>9522</v>
      </c>
      <c r="C3943" s="25">
        <v>34376</v>
      </c>
      <c r="D3943" s="26" t="s">
        <v>9525</v>
      </c>
      <c r="E3943" s="40" t="s">
        <v>9526</v>
      </c>
      <c r="F3943" s="24" t="s">
        <v>2001</v>
      </c>
    </row>
    <row r="3944" spans="1:6" ht="26.25" customHeight="1" x14ac:dyDescent="0.2">
      <c r="A3944" s="24" t="s">
        <v>9521</v>
      </c>
      <c r="B3944" s="24" t="s">
        <v>9522</v>
      </c>
      <c r="C3944" s="25">
        <v>34385</v>
      </c>
      <c r="D3944" s="26" t="s">
        <v>9527</v>
      </c>
      <c r="E3944" s="40" t="s">
        <v>9528</v>
      </c>
      <c r="F3944" s="24" t="s">
        <v>1324</v>
      </c>
    </row>
    <row r="3945" spans="1:6" ht="26.25" customHeight="1" x14ac:dyDescent="0.2">
      <c r="A3945" s="24" t="s">
        <v>9521</v>
      </c>
      <c r="B3945" s="24" t="s">
        <v>9522</v>
      </c>
      <c r="C3945" s="25">
        <v>34387</v>
      </c>
      <c r="D3945" s="26" t="s">
        <v>9529</v>
      </c>
      <c r="E3945" s="40" t="s">
        <v>9530</v>
      </c>
      <c r="F3945" s="24" t="s">
        <v>1324</v>
      </c>
    </row>
    <row r="3946" spans="1:6" ht="26.25" customHeight="1" x14ac:dyDescent="0.2">
      <c r="A3946" s="24" t="s">
        <v>9521</v>
      </c>
      <c r="B3946" s="24" t="s">
        <v>9522</v>
      </c>
      <c r="C3946" s="25">
        <v>34402</v>
      </c>
      <c r="D3946" s="26" t="s">
        <v>2174</v>
      </c>
      <c r="E3946" s="40" t="s">
        <v>9531</v>
      </c>
      <c r="F3946" s="24" t="s">
        <v>2001</v>
      </c>
    </row>
    <row r="3947" spans="1:6" ht="26.25" customHeight="1" x14ac:dyDescent="0.2">
      <c r="A3947" s="24" t="s">
        <v>9521</v>
      </c>
      <c r="B3947" s="24" t="s">
        <v>9522</v>
      </c>
      <c r="C3947" s="25">
        <v>34384</v>
      </c>
      <c r="D3947" s="26" t="s">
        <v>9532</v>
      </c>
      <c r="E3947" s="40" t="s">
        <v>9533</v>
      </c>
      <c r="F3947" s="24" t="s">
        <v>1324</v>
      </c>
    </row>
    <row r="3948" spans="1:6" ht="26.25" customHeight="1" x14ac:dyDescent="0.2">
      <c r="A3948" s="24" t="s">
        <v>9521</v>
      </c>
      <c r="B3948" s="24" t="s">
        <v>9522</v>
      </c>
      <c r="C3948" s="25">
        <v>34388</v>
      </c>
      <c r="D3948" s="26" t="s">
        <v>9534</v>
      </c>
      <c r="E3948" s="40" t="s">
        <v>9535</v>
      </c>
      <c r="F3948" s="24" t="s">
        <v>15</v>
      </c>
    </row>
    <row r="3949" spans="1:6" ht="26.25" customHeight="1" x14ac:dyDescent="0.2">
      <c r="A3949" s="24" t="s">
        <v>9521</v>
      </c>
      <c r="B3949" s="24" t="s">
        <v>9522</v>
      </c>
      <c r="C3949" s="25">
        <v>39458</v>
      </c>
      <c r="D3949" s="26" t="s">
        <v>9536</v>
      </c>
      <c r="E3949" s="40" t="s">
        <v>9537</v>
      </c>
      <c r="F3949" s="24" t="s">
        <v>2001</v>
      </c>
    </row>
    <row r="3950" spans="1:6" ht="26.25" customHeight="1" x14ac:dyDescent="0.2">
      <c r="A3950" s="24" t="s">
        <v>9521</v>
      </c>
      <c r="B3950" s="24" t="s">
        <v>9522</v>
      </c>
      <c r="C3950" s="25">
        <v>34414</v>
      </c>
      <c r="D3950" s="26" t="s">
        <v>9538</v>
      </c>
      <c r="E3950" s="40" t="s">
        <v>9539</v>
      </c>
      <c r="F3950" s="24" t="s">
        <v>3079</v>
      </c>
    </row>
    <row r="3951" spans="1:6" ht="26.25" customHeight="1" x14ac:dyDescent="0.2">
      <c r="A3951" s="24" t="s">
        <v>9521</v>
      </c>
      <c r="B3951" s="24" t="s">
        <v>9522</v>
      </c>
      <c r="C3951" s="25">
        <v>34386</v>
      </c>
      <c r="D3951" s="26" t="s">
        <v>9540</v>
      </c>
      <c r="E3951" s="40" t="s">
        <v>9541</v>
      </c>
      <c r="F3951" s="24" t="s">
        <v>1324</v>
      </c>
    </row>
    <row r="3952" spans="1:6" ht="26.25" customHeight="1" x14ac:dyDescent="0.2">
      <c r="A3952" s="24" t="s">
        <v>9521</v>
      </c>
      <c r="B3952" s="24" t="s">
        <v>9522</v>
      </c>
      <c r="C3952" s="25">
        <v>34405</v>
      </c>
      <c r="D3952" s="26" t="s">
        <v>9542</v>
      </c>
      <c r="E3952" s="40" t="s">
        <v>9543</v>
      </c>
      <c r="F3952" s="24" t="s">
        <v>1324</v>
      </c>
    </row>
    <row r="3953" spans="1:6" ht="26.25" customHeight="1" x14ac:dyDescent="0.2">
      <c r="A3953" s="24" t="s">
        <v>9521</v>
      </c>
      <c r="B3953" s="24" t="s">
        <v>9522</v>
      </c>
      <c r="C3953" s="25">
        <v>34394</v>
      </c>
      <c r="D3953" s="26" t="s">
        <v>9544</v>
      </c>
      <c r="E3953" s="40" t="s">
        <v>9545</v>
      </c>
      <c r="F3953" s="24" t="s">
        <v>1324</v>
      </c>
    </row>
    <row r="3954" spans="1:6" ht="26.25" customHeight="1" x14ac:dyDescent="0.2">
      <c r="A3954" s="24" t="s">
        <v>9521</v>
      </c>
      <c r="B3954" s="24" t="s">
        <v>9522</v>
      </c>
      <c r="C3954" s="25">
        <v>34400</v>
      </c>
      <c r="D3954" s="26" t="s">
        <v>9546</v>
      </c>
      <c r="E3954" s="40" t="s">
        <v>9547</v>
      </c>
      <c r="F3954" s="24" t="s">
        <v>1104</v>
      </c>
    </row>
    <row r="3955" spans="1:6" ht="26.25" customHeight="1" x14ac:dyDescent="0.2">
      <c r="A3955" s="24" t="s">
        <v>9521</v>
      </c>
      <c r="B3955" s="24" t="s">
        <v>9522</v>
      </c>
      <c r="C3955" s="25">
        <v>34390</v>
      </c>
      <c r="D3955" s="26" t="s">
        <v>9548</v>
      </c>
      <c r="E3955" s="40" t="s">
        <v>9549</v>
      </c>
      <c r="F3955" s="24" t="s">
        <v>2001</v>
      </c>
    </row>
    <row r="3956" spans="1:6" ht="26.25" customHeight="1" x14ac:dyDescent="0.2">
      <c r="A3956" s="24" t="s">
        <v>9521</v>
      </c>
      <c r="B3956" s="24" t="s">
        <v>9522</v>
      </c>
      <c r="C3956" s="25">
        <v>34410</v>
      </c>
      <c r="D3956" s="26" t="s">
        <v>9550</v>
      </c>
      <c r="E3956" s="40" t="s">
        <v>9551</v>
      </c>
      <c r="F3956" s="24" t="s">
        <v>1324</v>
      </c>
    </row>
    <row r="3957" spans="1:6" ht="26.25" customHeight="1" x14ac:dyDescent="0.2">
      <c r="A3957" s="24" t="s">
        <v>9521</v>
      </c>
      <c r="B3957" s="24" t="s">
        <v>9522</v>
      </c>
      <c r="C3957" s="25">
        <v>34371</v>
      </c>
      <c r="D3957" s="26" t="s">
        <v>9552</v>
      </c>
      <c r="E3957" s="40" t="s">
        <v>9553</v>
      </c>
      <c r="F3957" s="24" t="s">
        <v>1324</v>
      </c>
    </row>
    <row r="3958" spans="1:6" ht="26.25" customHeight="1" x14ac:dyDescent="0.2">
      <c r="A3958" s="24" t="s">
        <v>9521</v>
      </c>
      <c r="B3958" s="24" t="s">
        <v>9522</v>
      </c>
      <c r="C3958" s="25">
        <v>34391</v>
      </c>
      <c r="D3958" s="26" t="s">
        <v>9554</v>
      </c>
      <c r="E3958" s="40" t="s">
        <v>9555</v>
      </c>
      <c r="F3958" s="24" t="s">
        <v>15</v>
      </c>
    </row>
    <row r="3959" spans="1:6" ht="26.25" customHeight="1" x14ac:dyDescent="0.2">
      <c r="A3959" s="24" t="s">
        <v>9521</v>
      </c>
      <c r="B3959" s="24" t="s">
        <v>9522</v>
      </c>
      <c r="C3959" s="25">
        <v>39999</v>
      </c>
      <c r="D3959" s="26" t="s">
        <v>9556</v>
      </c>
      <c r="E3959" s="40" t="s">
        <v>9557</v>
      </c>
      <c r="F3959" s="24" t="s">
        <v>1324</v>
      </c>
    </row>
    <row r="3960" spans="1:6" ht="26.25" customHeight="1" x14ac:dyDescent="0.2">
      <c r="A3960" s="24" t="s">
        <v>9521</v>
      </c>
      <c r="B3960" s="24" t="s">
        <v>9522</v>
      </c>
      <c r="C3960" s="25">
        <v>34420</v>
      </c>
      <c r="D3960" s="26" t="s">
        <v>9558</v>
      </c>
      <c r="E3960" s="40" t="s">
        <v>9559</v>
      </c>
      <c r="F3960" s="24" t="s">
        <v>1324</v>
      </c>
    </row>
    <row r="3961" spans="1:6" ht="26.25" customHeight="1" x14ac:dyDescent="0.2">
      <c r="A3961" s="24" t="s">
        <v>9521</v>
      </c>
      <c r="B3961" s="24" t="s">
        <v>9522</v>
      </c>
      <c r="C3961" s="25">
        <v>34417</v>
      </c>
      <c r="D3961" s="26" t="s">
        <v>9560</v>
      </c>
      <c r="E3961" s="40" t="s">
        <v>9561</v>
      </c>
      <c r="F3961" s="24" t="s">
        <v>2001</v>
      </c>
    </row>
    <row r="3962" spans="1:6" ht="26.25" customHeight="1" x14ac:dyDescent="0.2">
      <c r="A3962" s="24" t="s">
        <v>9521</v>
      </c>
      <c r="B3962" s="24" t="s">
        <v>9522</v>
      </c>
      <c r="C3962" s="25">
        <v>34369</v>
      </c>
      <c r="D3962" s="26" t="s">
        <v>9562</v>
      </c>
      <c r="E3962" s="40" t="s">
        <v>9563</v>
      </c>
      <c r="F3962" s="24" t="s">
        <v>1324</v>
      </c>
    </row>
    <row r="3963" spans="1:6" ht="26.25" customHeight="1" x14ac:dyDescent="0.2">
      <c r="A3963" s="24" t="s">
        <v>9521</v>
      </c>
      <c r="B3963" s="24" t="s">
        <v>9522</v>
      </c>
      <c r="C3963" s="25">
        <v>34407</v>
      </c>
      <c r="D3963" s="26" t="s">
        <v>9564</v>
      </c>
      <c r="E3963" s="40" t="s">
        <v>9565</v>
      </c>
      <c r="F3963" s="24" t="s">
        <v>1324</v>
      </c>
    </row>
    <row r="3964" spans="1:6" ht="26.25" customHeight="1" x14ac:dyDescent="0.2">
      <c r="A3964" s="24" t="s">
        <v>9521</v>
      </c>
      <c r="B3964" s="24" t="s">
        <v>9522</v>
      </c>
      <c r="C3964" s="25">
        <v>34425</v>
      </c>
      <c r="D3964" s="26" t="s">
        <v>9566</v>
      </c>
      <c r="E3964" s="40" t="s">
        <v>9567</v>
      </c>
      <c r="F3964" s="24" t="s">
        <v>1324</v>
      </c>
    </row>
    <row r="3965" spans="1:6" ht="26.25" customHeight="1" x14ac:dyDescent="0.2">
      <c r="A3965" s="24" t="s">
        <v>9521</v>
      </c>
      <c r="B3965" s="24" t="s">
        <v>9522</v>
      </c>
      <c r="C3965" s="25">
        <v>34382</v>
      </c>
      <c r="D3965" s="26" t="s">
        <v>9568</v>
      </c>
      <c r="E3965" s="40" t="s">
        <v>9569</v>
      </c>
      <c r="F3965" s="24" t="s">
        <v>2022</v>
      </c>
    </row>
    <row r="3966" spans="1:6" ht="26.25" customHeight="1" x14ac:dyDescent="0.2">
      <c r="A3966" s="24" t="s">
        <v>9521</v>
      </c>
      <c r="B3966" s="24" t="s">
        <v>9522</v>
      </c>
      <c r="C3966" s="25">
        <v>34398</v>
      </c>
      <c r="D3966" s="26" t="s">
        <v>9570</v>
      </c>
      <c r="E3966" s="40" t="s">
        <v>9571</v>
      </c>
      <c r="F3966" s="24" t="s">
        <v>2022</v>
      </c>
    </row>
    <row r="3967" spans="1:6" ht="26.25" customHeight="1" x14ac:dyDescent="0.2">
      <c r="A3967" s="24" t="s">
        <v>9521</v>
      </c>
      <c r="B3967" s="24" t="s">
        <v>9522</v>
      </c>
      <c r="C3967" s="25">
        <v>34421</v>
      </c>
      <c r="D3967" s="26" t="s">
        <v>9572</v>
      </c>
      <c r="E3967" s="40" t="s">
        <v>9573</v>
      </c>
      <c r="F3967" s="24" t="s">
        <v>2001</v>
      </c>
    </row>
    <row r="3968" spans="1:6" ht="26.25" customHeight="1" x14ac:dyDescent="0.2">
      <c r="A3968" s="24" t="s">
        <v>9521</v>
      </c>
      <c r="B3968" s="24" t="s">
        <v>9522</v>
      </c>
      <c r="C3968" s="25">
        <v>34424</v>
      </c>
      <c r="D3968" s="26" t="s">
        <v>9574</v>
      </c>
      <c r="E3968" s="40" t="s">
        <v>9575</v>
      </c>
      <c r="F3968" s="24" t="s">
        <v>15</v>
      </c>
    </row>
    <row r="3969" spans="1:6" ht="26.25" customHeight="1" x14ac:dyDescent="0.2">
      <c r="A3969" s="24" t="s">
        <v>9521</v>
      </c>
      <c r="B3969" s="24" t="s">
        <v>9522</v>
      </c>
      <c r="C3969" s="25">
        <v>34380</v>
      </c>
      <c r="D3969" s="26" t="s">
        <v>9576</v>
      </c>
      <c r="E3969" s="40" t="s">
        <v>9577</v>
      </c>
      <c r="F3969" s="24" t="s">
        <v>1324</v>
      </c>
    </row>
    <row r="3970" spans="1:6" ht="26.25" customHeight="1" x14ac:dyDescent="0.2">
      <c r="A3970" s="24" t="s">
        <v>9521</v>
      </c>
      <c r="B3970" s="24" t="s">
        <v>9522</v>
      </c>
      <c r="C3970" s="25">
        <v>34408</v>
      </c>
      <c r="D3970" s="26" t="s">
        <v>9578</v>
      </c>
      <c r="E3970" s="40" t="s">
        <v>9579</v>
      </c>
      <c r="F3970" s="24" t="s">
        <v>2001</v>
      </c>
    </row>
    <row r="3971" spans="1:6" ht="26.25" customHeight="1" x14ac:dyDescent="0.2">
      <c r="A3971" s="24" t="s">
        <v>9521</v>
      </c>
      <c r="B3971" s="24" t="s">
        <v>9522</v>
      </c>
      <c r="C3971" s="25">
        <v>34374</v>
      </c>
      <c r="D3971" s="26" t="s">
        <v>9580</v>
      </c>
      <c r="E3971" s="40" t="s">
        <v>9581</v>
      </c>
      <c r="F3971" s="24" t="s">
        <v>1324</v>
      </c>
    </row>
    <row r="3972" spans="1:6" ht="26.25" customHeight="1" x14ac:dyDescent="0.2">
      <c r="A3972" s="24" t="s">
        <v>9521</v>
      </c>
      <c r="B3972" s="24" t="s">
        <v>9522</v>
      </c>
      <c r="C3972" s="25">
        <v>34419</v>
      </c>
      <c r="D3972" s="26" t="s">
        <v>9582</v>
      </c>
      <c r="E3972" s="40" t="s">
        <v>9583</v>
      </c>
      <c r="F3972" s="24" t="s">
        <v>2022</v>
      </c>
    </row>
    <row r="3973" spans="1:6" ht="26.25" customHeight="1" x14ac:dyDescent="0.2">
      <c r="A3973" s="24" t="s">
        <v>9521</v>
      </c>
      <c r="B3973" s="24" t="s">
        <v>9522</v>
      </c>
      <c r="C3973" s="25">
        <v>34416</v>
      </c>
      <c r="D3973" s="26" t="s">
        <v>9584</v>
      </c>
      <c r="E3973" s="40" t="s">
        <v>9585</v>
      </c>
      <c r="F3973" s="24" t="s">
        <v>9183</v>
      </c>
    </row>
    <row r="3974" spans="1:6" ht="26.25" customHeight="1" x14ac:dyDescent="0.2">
      <c r="A3974" s="24" t="s">
        <v>9521</v>
      </c>
      <c r="B3974" s="24" t="s">
        <v>9522</v>
      </c>
      <c r="C3974" s="25">
        <v>34397</v>
      </c>
      <c r="D3974" s="26" t="s">
        <v>9586</v>
      </c>
      <c r="E3974" s="40" t="s">
        <v>9587</v>
      </c>
      <c r="F3974" s="24" t="s">
        <v>1324</v>
      </c>
    </row>
    <row r="3975" spans="1:6" ht="26.25" customHeight="1" x14ac:dyDescent="0.2">
      <c r="A3975" s="24" t="s">
        <v>9521</v>
      </c>
      <c r="B3975" s="24" t="s">
        <v>9522</v>
      </c>
      <c r="C3975" s="25">
        <v>40010</v>
      </c>
      <c r="D3975" s="26" t="s">
        <v>9588</v>
      </c>
      <c r="E3975" s="40" t="s">
        <v>9589</v>
      </c>
      <c r="F3975" s="24" t="s">
        <v>1324</v>
      </c>
    </row>
    <row r="3976" spans="1:6" ht="26.25" customHeight="1" x14ac:dyDescent="0.2">
      <c r="A3976" s="24" t="s">
        <v>9521</v>
      </c>
      <c r="B3976" s="24" t="s">
        <v>9522</v>
      </c>
      <c r="C3976" s="25">
        <v>34372</v>
      </c>
      <c r="D3976" s="26" t="s">
        <v>9590</v>
      </c>
      <c r="E3976" s="40" t="s">
        <v>9591</v>
      </c>
      <c r="F3976" s="24" t="s">
        <v>15</v>
      </c>
    </row>
    <row r="3977" spans="1:6" ht="26.25" customHeight="1" x14ac:dyDescent="0.2">
      <c r="A3977" s="24" t="s">
        <v>9521</v>
      </c>
      <c r="B3977" s="24" t="s">
        <v>9522</v>
      </c>
      <c r="C3977" s="25">
        <v>34411</v>
      </c>
      <c r="D3977" s="26" t="s">
        <v>9592</v>
      </c>
      <c r="E3977" s="40" t="s">
        <v>9593</v>
      </c>
      <c r="F3977" s="24" t="s">
        <v>1104</v>
      </c>
    </row>
    <row r="3978" spans="1:6" ht="26.25" customHeight="1" x14ac:dyDescent="0.2">
      <c r="A3978" s="24" t="s">
        <v>9521</v>
      </c>
      <c r="B3978" s="24" t="s">
        <v>9522</v>
      </c>
      <c r="C3978" s="25">
        <v>34392</v>
      </c>
      <c r="D3978" s="26" t="s">
        <v>9594</v>
      </c>
      <c r="E3978" s="40" t="s">
        <v>9595</v>
      </c>
      <c r="F3978" s="24" t="s">
        <v>1324</v>
      </c>
    </row>
    <row r="3979" spans="1:6" ht="26.25" customHeight="1" x14ac:dyDescent="0.2">
      <c r="A3979" s="24" t="s">
        <v>2083</v>
      </c>
      <c r="B3979" s="24" t="s">
        <v>2084</v>
      </c>
      <c r="C3979" s="25">
        <v>33395</v>
      </c>
      <c r="D3979" s="26" t="s">
        <v>2085</v>
      </c>
      <c r="E3979" s="40" t="s">
        <v>2086</v>
      </c>
      <c r="F3979" s="24" t="s">
        <v>15</v>
      </c>
    </row>
    <row r="3980" spans="1:6" ht="26.25" customHeight="1" x14ac:dyDescent="0.2">
      <c r="A3980" s="24" t="s">
        <v>2083</v>
      </c>
      <c r="B3980" s="24" t="s">
        <v>2084</v>
      </c>
      <c r="C3980" s="25">
        <v>33383</v>
      </c>
      <c r="D3980" s="26" t="s">
        <v>2087</v>
      </c>
      <c r="E3980" s="40" t="s">
        <v>2088</v>
      </c>
      <c r="F3980" s="24" t="s">
        <v>1104</v>
      </c>
    </row>
    <row r="3981" spans="1:6" ht="26.25" customHeight="1" x14ac:dyDescent="0.2">
      <c r="A3981" s="24" t="s">
        <v>2083</v>
      </c>
      <c r="B3981" s="24" t="s">
        <v>2084</v>
      </c>
      <c r="C3981" s="25">
        <v>33428</v>
      </c>
      <c r="D3981" s="26" t="s">
        <v>2089</v>
      </c>
      <c r="E3981" s="40" t="s">
        <v>2090</v>
      </c>
      <c r="F3981" s="24" t="s">
        <v>15</v>
      </c>
    </row>
    <row r="3982" spans="1:6" ht="26.25" customHeight="1" x14ac:dyDescent="0.2">
      <c r="A3982" s="24" t="s">
        <v>2083</v>
      </c>
      <c r="B3982" s="24" t="s">
        <v>2084</v>
      </c>
      <c r="C3982" s="25">
        <v>33403</v>
      </c>
      <c r="D3982" s="26" t="s">
        <v>2091</v>
      </c>
      <c r="E3982" s="40" t="s">
        <v>2092</v>
      </c>
      <c r="F3982" s="24" t="s">
        <v>15</v>
      </c>
    </row>
    <row r="3983" spans="1:6" ht="26.25" customHeight="1" x14ac:dyDescent="0.2">
      <c r="A3983" s="24" t="s">
        <v>2083</v>
      </c>
      <c r="B3983" s="24" t="s">
        <v>2084</v>
      </c>
      <c r="C3983" s="25">
        <v>33379</v>
      </c>
      <c r="D3983" s="26" t="s">
        <v>2093</v>
      </c>
      <c r="E3983" s="40" t="s">
        <v>2094</v>
      </c>
      <c r="F3983" s="24" t="s">
        <v>25</v>
      </c>
    </row>
    <row r="3984" spans="1:6" ht="26.25" customHeight="1" x14ac:dyDescent="0.2">
      <c r="A3984" s="24" t="s">
        <v>2083</v>
      </c>
      <c r="B3984" s="24" t="s">
        <v>2084</v>
      </c>
      <c r="C3984" s="25">
        <v>33387</v>
      </c>
      <c r="D3984" s="26" t="s">
        <v>2095</v>
      </c>
      <c r="E3984" s="40" t="s">
        <v>2096</v>
      </c>
      <c r="F3984" s="24" t="s">
        <v>15</v>
      </c>
    </row>
    <row r="3985" spans="1:6" ht="26.25" customHeight="1" x14ac:dyDescent="0.2">
      <c r="A3985" s="24" t="s">
        <v>2083</v>
      </c>
      <c r="B3985" s="24" t="s">
        <v>2084</v>
      </c>
      <c r="C3985" s="25">
        <v>33388</v>
      </c>
      <c r="D3985" s="26" t="s">
        <v>2097</v>
      </c>
      <c r="E3985" s="40" t="s">
        <v>2098</v>
      </c>
      <c r="F3985" s="24" t="s">
        <v>15</v>
      </c>
    </row>
    <row r="3986" spans="1:6" ht="26.25" customHeight="1" x14ac:dyDescent="0.2">
      <c r="A3986" s="24" t="s">
        <v>2083</v>
      </c>
      <c r="B3986" s="24" t="s">
        <v>2084</v>
      </c>
      <c r="C3986" s="25">
        <v>42482</v>
      </c>
      <c r="D3986" s="26" t="s">
        <v>2099</v>
      </c>
      <c r="E3986" s="40" t="s">
        <v>2100</v>
      </c>
      <c r="F3986" s="24" t="s">
        <v>15</v>
      </c>
    </row>
    <row r="3987" spans="1:6" ht="26.25" customHeight="1" x14ac:dyDescent="0.2">
      <c r="A3987" s="24" t="s">
        <v>2083</v>
      </c>
      <c r="B3987" s="24" t="s">
        <v>2084</v>
      </c>
      <c r="C3987" s="25">
        <v>42481</v>
      </c>
      <c r="D3987" s="26" t="s">
        <v>2101</v>
      </c>
      <c r="E3987" s="40" t="s">
        <v>2102</v>
      </c>
      <c r="F3987" s="24" t="s">
        <v>15</v>
      </c>
    </row>
    <row r="3988" spans="1:6" ht="26.25" customHeight="1" x14ac:dyDescent="0.2">
      <c r="A3988" s="24" t="s">
        <v>2083</v>
      </c>
      <c r="B3988" s="24" t="s">
        <v>2084</v>
      </c>
      <c r="C3988" s="25">
        <v>31634</v>
      </c>
      <c r="D3988" s="26" t="s">
        <v>2103</v>
      </c>
      <c r="E3988" s="40" t="s">
        <v>2104</v>
      </c>
      <c r="F3988" s="24" t="s">
        <v>25</v>
      </c>
    </row>
    <row r="3989" spans="1:6" ht="26.25" customHeight="1" x14ac:dyDescent="0.2">
      <c r="A3989" s="24" t="s">
        <v>2083</v>
      </c>
      <c r="B3989" s="24" t="s">
        <v>2084</v>
      </c>
      <c r="C3989" s="25">
        <v>33236</v>
      </c>
      <c r="D3989" s="26" t="s">
        <v>2105</v>
      </c>
      <c r="E3989" s="40" t="s">
        <v>2106</v>
      </c>
      <c r="F3989" s="24" t="s">
        <v>1104</v>
      </c>
    </row>
    <row r="3990" spans="1:6" ht="26.25" customHeight="1" x14ac:dyDescent="0.2">
      <c r="A3990" s="24" t="s">
        <v>2083</v>
      </c>
      <c r="B3990" s="24" t="s">
        <v>2084</v>
      </c>
      <c r="C3990" s="25">
        <v>35326</v>
      </c>
      <c r="D3990" s="26" t="s">
        <v>2107</v>
      </c>
      <c r="E3990" s="40" t="s">
        <v>2108</v>
      </c>
      <c r="F3990" s="24" t="s">
        <v>15</v>
      </c>
    </row>
    <row r="3991" spans="1:6" ht="26.25" customHeight="1" x14ac:dyDescent="0.2">
      <c r="A3991" s="24" t="s">
        <v>2083</v>
      </c>
      <c r="B3991" s="24" t="s">
        <v>2084</v>
      </c>
      <c r="C3991" s="25">
        <v>33380</v>
      </c>
      <c r="D3991" s="26" t="s">
        <v>2109</v>
      </c>
      <c r="E3991" s="40" t="s">
        <v>2110</v>
      </c>
      <c r="F3991" s="24" t="s">
        <v>1104</v>
      </c>
    </row>
    <row r="3992" spans="1:6" ht="26.25" customHeight="1" x14ac:dyDescent="0.2">
      <c r="A3992" s="24" t="s">
        <v>2083</v>
      </c>
      <c r="B3992" s="24" t="s">
        <v>2084</v>
      </c>
      <c r="C3992" s="25">
        <v>33425</v>
      </c>
      <c r="D3992" s="26" t="s">
        <v>2111</v>
      </c>
      <c r="E3992" s="40" t="s">
        <v>2112</v>
      </c>
      <c r="F3992" s="24" t="s">
        <v>2001</v>
      </c>
    </row>
    <row r="3993" spans="1:6" ht="26.25" customHeight="1" x14ac:dyDescent="0.2">
      <c r="A3993" s="24" t="s">
        <v>2083</v>
      </c>
      <c r="B3993" s="24" t="s">
        <v>2084</v>
      </c>
      <c r="C3993" s="25">
        <v>33376</v>
      </c>
      <c r="D3993" s="26" t="s">
        <v>2113</v>
      </c>
      <c r="E3993" s="40" t="s">
        <v>2114</v>
      </c>
      <c r="F3993" s="24" t="s">
        <v>15</v>
      </c>
    </row>
    <row r="3994" spans="1:6" ht="26.25" customHeight="1" x14ac:dyDescent="0.2">
      <c r="A3994" s="24" t="s">
        <v>2083</v>
      </c>
      <c r="B3994" s="24" t="s">
        <v>2084</v>
      </c>
      <c r="C3994" s="25">
        <v>33397</v>
      </c>
      <c r="D3994" s="26" t="s">
        <v>2115</v>
      </c>
      <c r="E3994" s="40" t="s">
        <v>2116</v>
      </c>
      <c r="F3994" s="24" t="s">
        <v>1104</v>
      </c>
    </row>
    <row r="3995" spans="1:6" ht="26.25" customHeight="1" x14ac:dyDescent="0.2">
      <c r="A3995" s="24" t="s">
        <v>2083</v>
      </c>
      <c r="B3995" s="24" t="s">
        <v>2084</v>
      </c>
      <c r="C3995" s="25">
        <v>33378</v>
      </c>
      <c r="D3995" s="26" t="s">
        <v>2093</v>
      </c>
      <c r="E3995" s="40" t="s">
        <v>2117</v>
      </c>
      <c r="F3995" s="24" t="s">
        <v>1104</v>
      </c>
    </row>
    <row r="3996" spans="1:6" ht="26.25" customHeight="1" x14ac:dyDescent="0.2">
      <c r="A3996" s="24" t="s">
        <v>2083</v>
      </c>
      <c r="B3996" s="24" t="s">
        <v>2084</v>
      </c>
      <c r="C3996" s="25">
        <v>33421</v>
      </c>
      <c r="D3996" s="26" t="s">
        <v>2118</v>
      </c>
      <c r="E3996" s="40" t="s">
        <v>2119</v>
      </c>
      <c r="F3996" s="24" t="s">
        <v>15</v>
      </c>
    </row>
    <row r="3997" spans="1:6" ht="26.25" customHeight="1" x14ac:dyDescent="0.2">
      <c r="A3997" s="24" t="s">
        <v>2083</v>
      </c>
      <c r="B3997" s="24" t="s">
        <v>2084</v>
      </c>
      <c r="C3997" s="25">
        <v>33405</v>
      </c>
      <c r="D3997" s="26" t="s">
        <v>2120</v>
      </c>
      <c r="E3997" s="40" t="s">
        <v>2121</v>
      </c>
      <c r="F3997" s="24" t="s">
        <v>25</v>
      </c>
    </row>
    <row r="3998" spans="1:6" ht="26.25" customHeight="1" x14ac:dyDescent="0.2">
      <c r="A3998" s="24" t="s">
        <v>2083</v>
      </c>
      <c r="B3998" s="24" t="s">
        <v>2084</v>
      </c>
      <c r="C3998" s="25">
        <v>39469</v>
      </c>
      <c r="D3998" s="26" t="s">
        <v>2122</v>
      </c>
      <c r="E3998" s="40" t="s">
        <v>2123</v>
      </c>
      <c r="F3998" s="24" t="s">
        <v>15</v>
      </c>
    </row>
    <row r="3999" spans="1:6" ht="26.25" customHeight="1" x14ac:dyDescent="0.2">
      <c r="A3999" s="24" t="s">
        <v>2083</v>
      </c>
      <c r="B3999" s="24" t="s">
        <v>2084</v>
      </c>
      <c r="C3999" s="25">
        <v>33384</v>
      </c>
      <c r="D3999" s="26" t="s">
        <v>2124</v>
      </c>
      <c r="E3999" s="40" t="s">
        <v>2125</v>
      </c>
      <c r="F3999" s="24" t="s">
        <v>1104</v>
      </c>
    </row>
    <row r="4000" spans="1:6" ht="26.25" customHeight="1" x14ac:dyDescent="0.2">
      <c r="A4000" s="24" t="s">
        <v>2083</v>
      </c>
      <c r="B4000" s="24" t="s">
        <v>2084</v>
      </c>
      <c r="C4000" s="25">
        <v>33374</v>
      </c>
      <c r="D4000" s="26" t="s">
        <v>2126</v>
      </c>
      <c r="E4000" s="40" t="s">
        <v>2127</v>
      </c>
      <c r="F4000" s="24" t="s">
        <v>1324</v>
      </c>
    </row>
    <row r="4001" spans="1:6" ht="26.25" customHeight="1" x14ac:dyDescent="0.2">
      <c r="A4001" s="24" t="s">
        <v>2083</v>
      </c>
      <c r="B4001" s="24" t="s">
        <v>2084</v>
      </c>
      <c r="C4001" s="25">
        <v>33419</v>
      </c>
      <c r="D4001" s="26" t="s">
        <v>2132</v>
      </c>
      <c r="E4001" s="40" t="s">
        <v>2133</v>
      </c>
      <c r="F4001" s="24" t="s">
        <v>1104</v>
      </c>
    </row>
    <row r="4002" spans="1:6" ht="26.25" customHeight="1" x14ac:dyDescent="0.2">
      <c r="A4002" s="24" t="s">
        <v>2083</v>
      </c>
      <c r="B4002" s="24" t="s">
        <v>2084</v>
      </c>
      <c r="C4002" s="25">
        <v>33381</v>
      </c>
      <c r="D4002" s="26" t="s">
        <v>2134</v>
      </c>
      <c r="E4002" s="40" t="s">
        <v>2135</v>
      </c>
      <c r="F4002" s="24" t="s">
        <v>15</v>
      </c>
    </row>
    <row r="4003" spans="1:6" ht="26.25" customHeight="1" x14ac:dyDescent="0.2">
      <c r="A4003" s="24" t="s">
        <v>2083</v>
      </c>
      <c r="B4003" s="24" t="s">
        <v>2084</v>
      </c>
      <c r="C4003" s="25">
        <v>33409</v>
      </c>
      <c r="D4003" s="26" t="s">
        <v>2136</v>
      </c>
      <c r="E4003" s="40" t="s">
        <v>2137</v>
      </c>
      <c r="F4003" s="24" t="s">
        <v>1104</v>
      </c>
    </row>
    <row r="4004" spans="1:6" ht="26.25" customHeight="1" x14ac:dyDescent="0.2">
      <c r="A4004" s="24" t="s">
        <v>2083</v>
      </c>
      <c r="B4004" s="24" t="s">
        <v>2084</v>
      </c>
      <c r="C4004" s="25">
        <v>33398</v>
      </c>
      <c r="D4004" s="26" t="s">
        <v>2138</v>
      </c>
      <c r="E4004" s="40" t="s">
        <v>2139</v>
      </c>
      <c r="F4004" s="24" t="s">
        <v>15</v>
      </c>
    </row>
    <row r="4005" spans="1:6" ht="26.25" customHeight="1" x14ac:dyDescent="0.2">
      <c r="A4005" s="24" t="s">
        <v>2083</v>
      </c>
      <c r="B4005" s="24" t="s">
        <v>2084</v>
      </c>
      <c r="C4005" s="25">
        <v>33407</v>
      </c>
      <c r="D4005" s="26" t="s">
        <v>2140</v>
      </c>
      <c r="E4005" s="40" t="s">
        <v>2141</v>
      </c>
      <c r="F4005" s="24" t="s">
        <v>21</v>
      </c>
    </row>
    <row r="4006" spans="1:6" ht="26.25" customHeight="1" x14ac:dyDescent="0.2">
      <c r="A4006" s="24" t="s">
        <v>2083</v>
      </c>
      <c r="B4006" s="24" t="s">
        <v>2084</v>
      </c>
      <c r="C4006" s="25">
        <v>33404</v>
      </c>
      <c r="D4006" s="26" t="s">
        <v>2142</v>
      </c>
      <c r="E4006" s="40" t="s">
        <v>2143</v>
      </c>
      <c r="F4006" s="24" t="s">
        <v>1104</v>
      </c>
    </row>
    <row r="4007" spans="1:6" ht="26.25" customHeight="1" x14ac:dyDescent="0.2">
      <c r="A4007" s="24" t="s">
        <v>2083</v>
      </c>
      <c r="B4007" s="24" t="s">
        <v>2084</v>
      </c>
      <c r="C4007" s="25">
        <v>43139</v>
      </c>
      <c r="D4007" s="26" t="s">
        <v>2144</v>
      </c>
      <c r="E4007" s="40" t="s">
        <v>2145</v>
      </c>
      <c r="F4007" s="24" t="s">
        <v>15</v>
      </c>
    </row>
    <row r="4008" spans="1:6" ht="26.25" customHeight="1" x14ac:dyDescent="0.2">
      <c r="A4008" s="24" t="s">
        <v>2083</v>
      </c>
      <c r="B4008" s="24" t="s">
        <v>2084</v>
      </c>
      <c r="C4008" s="25">
        <v>43313</v>
      </c>
      <c r="D4008" s="26" t="s">
        <v>2146</v>
      </c>
      <c r="E4008" s="40" t="s">
        <v>2147</v>
      </c>
      <c r="F4008" s="24" t="s">
        <v>15</v>
      </c>
    </row>
    <row r="4009" spans="1:6" ht="26.25" customHeight="1" x14ac:dyDescent="0.2">
      <c r="A4009" s="24" t="s">
        <v>2083</v>
      </c>
      <c r="B4009" s="24" t="s">
        <v>2084</v>
      </c>
      <c r="C4009" s="25">
        <v>43140</v>
      </c>
      <c r="D4009" s="26" t="s">
        <v>2148</v>
      </c>
      <c r="E4009" s="40" t="s">
        <v>2149</v>
      </c>
      <c r="F4009" s="24" t="s">
        <v>15</v>
      </c>
    </row>
    <row r="4010" spans="1:6" ht="26.25" customHeight="1" x14ac:dyDescent="0.2">
      <c r="A4010" s="24" t="s">
        <v>2083</v>
      </c>
      <c r="B4010" s="24" t="s">
        <v>2084</v>
      </c>
      <c r="C4010" s="25">
        <v>43141</v>
      </c>
      <c r="D4010" s="26" t="s">
        <v>2150</v>
      </c>
      <c r="E4010" s="40" t="s">
        <v>2151</v>
      </c>
      <c r="F4010" s="24" t="s">
        <v>15</v>
      </c>
    </row>
    <row r="4011" spans="1:6" ht="26.25" customHeight="1" x14ac:dyDescent="0.2">
      <c r="A4011" s="24" t="s">
        <v>2083</v>
      </c>
      <c r="B4011" s="24" t="s">
        <v>2084</v>
      </c>
      <c r="C4011" s="25">
        <v>33402</v>
      </c>
      <c r="D4011" s="26" t="s">
        <v>2152</v>
      </c>
      <c r="E4011" s="40" t="s">
        <v>2153</v>
      </c>
      <c r="F4011" s="24" t="s">
        <v>15</v>
      </c>
    </row>
    <row r="4012" spans="1:6" ht="26.25" customHeight="1" x14ac:dyDescent="0.2">
      <c r="A4012" s="24" t="s">
        <v>2083</v>
      </c>
      <c r="B4012" s="24" t="s">
        <v>2084</v>
      </c>
      <c r="C4012" s="25">
        <v>33385</v>
      </c>
      <c r="D4012" s="26" t="s">
        <v>2154</v>
      </c>
      <c r="E4012" s="40" t="s">
        <v>2155</v>
      </c>
      <c r="F4012" s="24" t="s">
        <v>1104</v>
      </c>
    </row>
    <row r="4013" spans="1:6" ht="26.25" customHeight="1" x14ac:dyDescent="0.2">
      <c r="A4013" s="24" t="s">
        <v>2083</v>
      </c>
      <c r="B4013" s="24" t="s">
        <v>2084</v>
      </c>
      <c r="C4013" s="25">
        <v>33406</v>
      </c>
      <c r="D4013" s="26" t="s">
        <v>2156</v>
      </c>
      <c r="E4013" s="40" t="s">
        <v>2157</v>
      </c>
      <c r="F4013" s="24" t="s">
        <v>15</v>
      </c>
    </row>
    <row r="4014" spans="1:6" ht="26.25" customHeight="1" x14ac:dyDescent="0.2">
      <c r="A4014" s="24" t="s">
        <v>2083</v>
      </c>
      <c r="B4014" s="24" t="s">
        <v>2084</v>
      </c>
      <c r="C4014" s="25">
        <v>33391</v>
      </c>
      <c r="D4014" s="26" t="s">
        <v>2158</v>
      </c>
      <c r="E4014" s="40" t="s">
        <v>2159</v>
      </c>
      <c r="F4014" s="24" t="s">
        <v>15</v>
      </c>
    </row>
    <row r="4015" spans="1:6" ht="26.25" customHeight="1" x14ac:dyDescent="0.2">
      <c r="A4015" s="24" t="s">
        <v>2083</v>
      </c>
      <c r="B4015" s="24" t="s">
        <v>2084</v>
      </c>
      <c r="C4015" s="25">
        <v>33390</v>
      </c>
      <c r="D4015" s="26" t="s">
        <v>2160</v>
      </c>
      <c r="E4015" s="40" t="s">
        <v>2161</v>
      </c>
      <c r="F4015" s="24" t="s">
        <v>15</v>
      </c>
    </row>
    <row r="4016" spans="1:6" ht="26.25" customHeight="1" x14ac:dyDescent="0.2">
      <c r="A4016" s="24" t="s">
        <v>2083</v>
      </c>
      <c r="B4016" s="24" t="s">
        <v>2084</v>
      </c>
      <c r="C4016" s="25">
        <v>33382</v>
      </c>
      <c r="D4016" s="26" t="s">
        <v>2162</v>
      </c>
      <c r="E4016" s="40" t="s">
        <v>2163</v>
      </c>
      <c r="F4016" s="24" t="s">
        <v>21</v>
      </c>
    </row>
    <row r="4017" spans="1:6" ht="26.25" customHeight="1" x14ac:dyDescent="0.2">
      <c r="A4017" s="24" t="s">
        <v>2083</v>
      </c>
      <c r="B4017" s="24" t="s">
        <v>2084</v>
      </c>
      <c r="C4017" s="25">
        <v>33400</v>
      </c>
      <c r="D4017" s="26" t="s">
        <v>2164</v>
      </c>
      <c r="E4017" s="40" t="s">
        <v>2165</v>
      </c>
      <c r="F4017" s="24" t="s">
        <v>1324</v>
      </c>
    </row>
    <row r="4018" spans="1:6" ht="26.25" customHeight="1" x14ac:dyDescent="0.2">
      <c r="A4018" s="24" t="s">
        <v>2083</v>
      </c>
      <c r="B4018" s="24" t="s">
        <v>2084</v>
      </c>
      <c r="C4018" s="25">
        <v>43194</v>
      </c>
      <c r="D4018" s="26" t="s">
        <v>2166</v>
      </c>
      <c r="E4018" s="40" t="s">
        <v>2167</v>
      </c>
      <c r="F4018" s="24" t="s">
        <v>15</v>
      </c>
    </row>
    <row r="4019" spans="1:6" ht="26.25" customHeight="1" x14ac:dyDescent="0.2">
      <c r="A4019" s="24" t="s">
        <v>2083</v>
      </c>
      <c r="B4019" s="24" t="s">
        <v>2084</v>
      </c>
      <c r="C4019" s="25">
        <v>33393</v>
      </c>
      <c r="D4019" s="26" t="s">
        <v>2168</v>
      </c>
      <c r="E4019" s="40" t="s">
        <v>2169</v>
      </c>
      <c r="F4019" s="24" t="s">
        <v>15</v>
      </c>
    </row>
    <row r="4020" spans="1:6" ht="26.25" customHeight="1" x14ac:dyDescent="0.2">
      <c r="A4020" s="24" t="s">
        <v>2083</v>
      </c>
      <c r="B4020" s="24" t="s">
        <v>2084</v>
      </c>
      <c r="C4020" s="25">
        <v>33415</v>
      </c>
      <c r="D4020" s="26" t="s">
        <v>2170</v>
      </c>
      <c r="E4020" s="40" t="s">
        <v>2171</v>
      </c>
      <c r="F4020" s="24" t="s">
        <v>15</v>
      </c>
    </row>
    <row r="4021" spans="1:6" ht="26.25" customHeight="1" x14ac:dyDescent="0.2">
      <c r="A4021" s="24" t="s">
        <v>2083</v>
      </c>
      <c r="B4021" s="24" t="s">
        <v>2084</v>
      </c>
      <c r="C4021" s="25">
        <v>33396</v>
      </c>
      <c r="D4021" s="26" t="s">
        <v>2172</v>
      </c>
      <c r="E4021" s="40" t="s">
        <v>2173</v>
      </c>
      <c r="F4021" s="24" t="s">
        <v>1104</v>
      </c>
    </row>
    <row r="4022" spans="1:6" ht="26.25" customHeight="1" x14ac:dyDescent="0.2">
      <c r="A4022" s="24" t="s">
        <v>2083</v>
      </c>
      <c r="B4022" s="24" t="s">
        <v>2084</v>
      </c>
      <c r="C4022" s="25">
        <v>33367</v>
      </c>
      <c r="D4022" s="26" t="s">
        <v>2174</v>
      </c>
      <c r="E4022" s="40" t="s">
        <v>2175</v>
      </c>
      <c r="F4022" s="24" t="s">
        <v>2001</v>
      </c>
    </row>
    <row r="4023" spans="1:6" ht="26.25" customHeight="1" x14ac:dyDescent="0.2">
      <c r="A4023" s="24" t="s">
        <v>2083</v>
      </c>
      <c r="B4023" s="24" t="s">
        <v>2084</v>
      </c>
      <c r="C4023" s="25">
        <v>33414</v>
      </c>
      <c r="D4023" s="26" t="s">
        <v>2176</v>
      </c>
      <c r="E4023" s="40" t="s">
        <v>2177</v>
      </c>
      <c r="F4023" s="24" t="s">
        <v>1104</v>
      </c>
    </row>
    <row r="4024" spans="1:6" ht="26.25" customHeight="1" x14ac:dyDescent="0.2">
      <c r="A4024" s="24" t="s">
        <v>2083</v>
      </c>
      <c r="B4024" s="24" t="s">
        <v>2084</v>
      </c>
      <c r="C4024" s="25">
        <v>33416</v>
      </c>
      <c r="D4024" s="26" t="s">
        <v>2178</v>
      </c>
      <c r="E4024" s="40" t="s">
        <v>2179</v>
      </c>
      <c r="F4024" s="24" t="s">
        <v>15</v>
      </c>
    </row>
    <row r="4025" spans="1:6" ht="26.25" customHeight="1" x14ac:dyDescent="0.2">
      <c r="A4025" s="24" t="s">
        <v>2083</v>
      </c>
      <c r="B4025" s="24" t="s">
        <v>2084</v>
      </c>
      <c r="C4025" s="25">
        <v>33344</v>
      </c>
      <c r="D4025" s="26" t="s">
        <v>2180</v>
      </c>
      <c r="E4025" s="40" t="s">
        <v>2181</v>
      </c>
      <c r="F4025" s="24" t="s">
        <v>24</v>
      </c>
    </row>
    <row r="4026" spans="1:6" ht="26.25" customHeight="1" x14ac:dyDescent="0.2">
      <c r="A4026" s="24" t="s">
        <v>2083</v>
      </c>
      <c r="B4026" s="24" t="s">
        <v>2084</v>
      </c>
      <c r="C4026" s="25">
        <v>33427</v>
      </c>
      <c r="D4026" s="26" t="s">
        <v>2182</v>
      </c>
      <c r="E4026" s="40" t="s">
        <v>2183</v>
      </c>
      <c r="F4026" s="24" t="s">
        <v>15</v>
      </c>
    </row>
    <row r="4027" spans="1:6" ht="26.25" customHeight="1" x14ac:dyDescent="0.2">
      <c r="A4027" s="24" t="s">
        <v>2083</v>
      </c>
      <c r="B4027" s="24" t="s">
        <v>2084</v>
      </c>
      <c r="C4027" s="25">
        <v>33408</v>
      </c>
      <c r="D4027" s="26" t="s">
        <v>2184</v>
      </c>
      <c r="E4027" s="40" t="s">
        <v>2185</v>
      </c>
      <c r="F4027" s="24" t="s">
        <v>1324</v>
      </c>
    </row>
    <row r="4028" spans="1:6" ht="26.25" customHeight="1" x14ac:dyDescent="0.2">
      <c r="A4028" s="24" t="s">
        <v>2083</v>
      </c>
      <c r="B4028" s="24" t="s">
        <v>2084</v>
      </c>
      <c r="C4028" s="25">
        <v>43144</v>
      </c>
      <c r="D4028" s="26" t="s">
        <v>2186</v>
      </c>
      <c r="E4028" s="40" t="s">
        <v>2187</v>
      </c>
      <c r="F4028" s="24" t="s">
        <v>15</v>
      </c>
    </row>
    <row r="4029" spans="1:6" ht="26.25" customHeight="1" x14ac:dyDescent="0.2">
      <c r="A4029" s="24" t="s">
        <v>2083</v>
      </c>
      <c r="B4029" s="24" t="s">
        <v>2084</v>
      </c>
      <c r="C4029" s="25">
        <v>38763</v>
      </c>
      <c r="D4029" s="26" t="s">
        <v>2188</v>
      </c>
      <c r="E4029" s="40" t="s">
        <v>2189</v>
      </c>
      <c r="F4029" s="24" t="s">
        <v>24</v>
      </c>
    </row>
    <row r="4030" spans="1:6" ht="26.25" customHeight="1" x14ac:dyDescent="0.2">
      <c r="A4030" s="24" t="s">
        <v>2083</v>
      </c>
      <c r="B4030" s="24" t="s">
        <v>2084</v>
      </c>
      <c r="C4030" s="25">
        <v>42077</v>
      </c>
      <c r="D4030" s="26" t="s">
        <v>2190</v>
      </c>
      <c r="E4030" s="40" t="s">
        <v>2191</v>
      </c>
      <c r="F4030" s="24" t="s">
        <v>15</v>
      </c>
    </row>
    <row r="4031" spans="1:6" ht="26.25" customHeight="1" x14ac:dyDescent="0.2">
      <c r="A4031" s="24" t="s">
        <v>2083</v>
      </c>
      <c r="B4031" s="24" t="s">
        <v>2084</v>
      </c>
      <c r="C4031" s="25">
        <v>42076</v>
      </c>
      <c r="D4031" s="26" t="s">
        <v>2192</v>
      </c>
      <c r="E4031" s="40" t="s">
        <v>2193</v>
      </c>
      <c r="F4031" s="24" t="s">
        <v>15</v>
      </c>
    </row>
    <row r="4032" spans="1:6" ht="26.25" customHeight="1" x14ac:dyDescent="0.2">
      <c r="A4032" s="24" t="s">
        <v>2083</v>
      </c>
      <c r="B4032" s="24" t="s">
        <v>2084</v>
      </c>
      <c r="C4032" s="25">
        <v>38951</v>
      </c>
      <c r="D4032" s="26" t="s">
        <v>2194</v>
      </c>
      <c r="E4032" s="40" t="s">
        <v>2195</v>
      </c>
      <c r="F4032" s="24" t="s">
        <v>22</v>
      </c>
    </row>
    <row r="4033" spans="1:6" ht="26.25" customHeight="1" x14ac:dyDescent="0.2">
      <c r="A4033" s="24" t="s">
        <v>2083</v>
      </c>
      <c r="B4033" s="24" t="s">
        <v>2084</v>
      </c>
      <c r="C4033" s="25">
        <v>39536</v>
      </c>
      <c r="D4033" s="26" t="s">
        <v>9447</v>
      </c>
      <c r="E4033" s="40" t="s">
        <v>9448</v>
      </c>
      <c r="F4033" s="24" t="s">
        <v>21</v>
      </c>
    </row>
    <row r="4034" spans="1:6" ht="26.25" customHeight="1" x14ac:dyDescent="0.2">
      <c r="A4034" s="24" t="s">
        <v>2196</v>
      </c>
      <c r="B4034" s="24" t="s">
        <v>2197</v>
      </c>
      <c r="C4034" s="25">
        <v>34693</v>
      </c>
      <c r="D4034" s="26" t="s">
        <v>2198</v>
      </c>
      <c r="E4034" s="40" t="s">
        <v>2199</v>
      </c>
      <c r="F4034" s="24" t="s">
        <v>1324</v>
      </c>
    </row>
    <row r="4035" spans="1:6" ht="26.25" customHeight="1" x14ac:dyDescent="0.2">
      <c r="A4035" s="24" t="s">
        <v>2196</v>
      </c>
      <c r="B4035" s="24" t="s">
        <v>2197</v>
      </c>
      <c r="C4035" s="25">
        <v>33634</v>
      </c>
      <c r="D4035" s="26" t="s">
        <v>2200</v>
      </c>
      <c r="E4035" s="40" t="s">
        <v>2201</v>
      </c>
      <c r="F4035" s="24" t="s">
        <v>15</v>
      </c>
    </row>
    <row r="4036" spans="1:6" ht="26.25" customHeight="1" x14ac:dyDescent="0.2">
      <c r="A4036" s="24" t="s">
        <v>2196</v>
      </c>
      <c r="B4036" s="24" t="s">
        <v>2197</v>
      </c>
      <c r="C4036" s="25">
        <v>33623</v>
      </c>
      <c r="D4036" s="26" t="s">
        <v>2202</v>
      </c>
      <c r="E4036" s="40" t="s">
        <v>2203</v>
      </c>
      <c r="F4036" s="24" t="s">
        <v>15</v>
      </c>
    </row>
    <row r="4037" spans="1:6" ht="26.25" customHeight="1" x14ac:dyDescent="0.2">
      <c r="A4037" s="24" t="s">
        <v>2196</v>
      </c>
      <c r="B4037" s="24" t="s">
        <v>2197</v>
      </c>
      <c r="C4037" s="25">
        <v>34684</v>
      </c>
      <c r="D4037" s="26" t="s">
        <v>2204</v>
      </c>
      <c r="E4037" s="40" t="s">
        <v>2205</v>
      </c>
      <c r="F4037" s="24" t="s">
        <v>1324</v>
      </c>
    </row>
    <row r="4038" spans="1:6" ht="26.25" customHeight="1" x14ac:dyDescent="0.2">
      <c r="A4038" s="24" t="s">
        <v>2196</v>
      </c>
      <c r="B4038" s="24" t="s">
        <v>2197</v>
      </c>
      <c r="C4038" s="25">
        <v>34682</v>
      </c>
      <c r="D4038" s="26" t="s">
        <v>2206</v>
      </c>
      <c r="E4038" s="40" t="s">
        <v>2207</v>
      </c>
      <c r="F4038" s="24" t="s">
        <v>15</v>
      </c>
    </row>
    <row r="4039" spans="1:6" ht="26.25" customHeight="1" x14ac:dyDescent="0.2">
      <c r="A4039" s="24" t="s">
        <v>2196</v>
      </c>
      <c r="B4039" s="24" t="s">
        <v>2197</v>
      </c>
      <c r="C4039" s="25">
        <v>39308</v>
      </c>
      <c r="D4039" s="26" t="s">
        <v>2208</v>
      </c>
      <c r="E4039" s="40" t="s">
        <v>2209</v>
      </c>
      <c r="F4039" s="24" t="s">
        <v>1324</v>
      </c>
    </row>
    <row r="4040" spans="1:6" ht="26.25" customHeight="1" x14ac:dyDescent="0.2">
      <c r="A4040" s="24" t="s">
        <v>2196</v>
      </c>
      <c r="B4040" s="24" t="s">
        <v>2197</v>
      </c>
      <c r="C4040" s="25">
        <v>39034</v>
      </c>
      <c r="D4040" s="26" t="s">
        <v>2210</v>
      </c>
      <c r="E4040" s="40" t="s">
        <v>2211</v>
      </c>
      <c r="F4040" s="24" t="s">
        <v>24</v>
      </c>
    </row>
    <row r="4041" spans="1:6" ht="26.25" customHeight="1" x14ac:dyDescent="0.2">
      <c r="A4041" s="24" t="s">
        <v>2196</v>
      </c>
      <c r="B4041" s="24" t="s">
        <v>2197</v>
      </c>
      <c r="C4041" s="25">
        <v>37763</v>
      </c>
      <c r="D4041" s="26" t="s">
        <v>2212</v>
      </c>
      <c r="E4041" s="40" t="s">
        <v>2213</v>
      </c>
      <c r="F4041" s="24" t="s">
        <v>15</v>
      </c>
    </row>
    <row r="4042" spans="1:6" ht="26.25" customHeight="1" x14ac:dyDescent="0.2">
      <c r="A4042" s="24" t="s">
        <v>2196</v>
      </c>
      <c r="B4042" s="24" t="s">
        <v>2197</v>
      </c>
      <c r="C4042" s="25">
        <v>37861</v>
      </c>
      <c r="D4042" s="26" t="s">
        <v>2214</v>
      </c>
      <c r="E4042" s="40" t="s">
        <v>2215</v>
      </c>
      <c r="F4042" s="24" t="s">
        <v>15</v>
      </c>
    </row>
    <row r="4043" spans="1:6" ht="26.25" customHeight="1" x14ac:dyDescent="0.2">
      <c r="A4043" s="24" t="s">
        <v>2196</v>
      </c>
      <c r="B4043" s="24" t="s">
        <v>2197</v>
      </c>
      <c r="C4043" s="25">
        <v>33644</v>
      </c>
      <c r="D4043" s="26" t="s">
        <v>2216</v>
      </c>
      <c r="E4043" s="40" t="s">
        <v>2217</v>
      </c>
      <c r="F4043" s="24" t="s">
        <v>15</v>
      </c>
    </row>
    <row r="4044" spans="1:6" ht="26.25" customHeight="1" x14ac:dyDescent="0.2">
      <c r="A4044" s="24" t="s">
        <v>2196</v>
      </c>
      <c r="B4044" s="24" t="s">
        <v>2197</v>
      </c>
      <c r="C4044" s="25">
        <v>33635</v>
      </c>
      <c r="D4044" s="26" t="s">
        <v>2218</v>
      </c>
      <c r="E4044" s="40" t="s">
        <v>2219</v>
      </c>
      <c r="F4044" s="24" t="s">
        <v>15</v>
      </c>
    </row>
    <row r="4045" spans="1:6" ht="26.25" customHeight="1" x14ac:dyDescent="0.2">
      <c r="A4045" s="24" t="s">
        <v>2196</v>
      </c>
      <c r="B4045" s="24" t="s">
        <v>2197</v>
      </c>
      <c r="C4045" s="25">
        <v>41623</v>
      </c>
      <c r="D4045" s="26" t="s">
        <v>2220</v>
      </c>
      <c r="E4045" s="40" t="s">
        <v>2221</v>
      </c>
      <c r="F4045" s="24" t="s">
        <v>21</v>
      </c>
    </row>
    <row r="4046" spans="1:6" ht="26.25" customHeight="1" x14ac:dyDescent="0.2">
      <c r="A4046" s="24" t="s">
        <v>2196</v>
      </c>
      <c r="B4046" s="24" t="s">
        <v>2197</v>
      </c>
      <c r="C4046" s="25">
        <v>37823</v>
      </c>
      <c r="D4046" s="26" t="s">
        <v>2222</v>
      </c>
      <c r="E4046" s="40" t="s">
        <v>2223</v>
      </c>
      <c r="F4046" s="24" t="s">
        <v>15</v>
      </c>
    </row>
    <row r="4047" spans="1:6" ht="26.25" customHeight="1" x14ac:dyDescent="0.2">
      <c r="A4047" s="24" t="s">
        <v>2196</v>
      </c>
      <c r="B4047" s="24" t="s">
        <v>2197</v>
      </c>
      <c r="C4047" s="25">
        <v>37825</v>
      </c>
      <c r="D4047" s="26" t="s">
        <v>2224</v>
      </c>
      <c r="E4047" s="40" t="s">
        <v>2225</v>
      </c>
      <c r="F4047" s="24" t="s">
        <v>15</v>
      </c>
    </row>
    <row r="4048" spans="1:6" ht="26.25" customHeight="1" x14ac:dyDescent="0.2">
      <c r="A4048" s="24" t="s">
        <v>2196</v>
      </c>
      <c r="B4048" s="24" t="s">
        <v>2197</v>
      </c>
      <c r="C4048" s="25">
        <v>34620</v>
      </c>
      <c r="D4048" s="26" t="s">
        <v>2226</v>
      </c>
      <c r="E4048" s="40" t="s">
        <v>2227</v>
      </c>
      <c r="F4048" s="24" t="s">
        <v>15</v>
      </c>
    </row>
    <row r="4049" spans="1:6" ht="26.25" customHeight="1" x14ac:dyDescent="0.2">
      <c r="A4049" s="24" t="s">
        <v>2196</v>
      </c>
      <c r="B4049" s="24" t="s">
        <v>2197</v>
      </c>
      <c r="C4049" s="25">
        <v>34672</v>
      </c>
      <c r="D4049" s="26" t="s">
        <v>2228</v>
      </c>
      <c r="E4049" s="40" t="s">
        <v>2229</v>
      </c>
      <c r="F4049" s="24" t="s">
        <v>15</v>
      </c>
    </row>
    <row r="4050" spans="1:6" ht="26.25" customHeight="1" x14ac:dyDescent="0.2">
      <c r="A4050" s="24" t="s">
        <v>2196</v>
      </c>
      <c r="B4050" s="24" t="s">
        <v>2197</v>
      </c>
      <c r="C4050" s="25">
        <v>38933</v>
      </c>
      <c r="D4050" s="26" t="s">
        <v>2230</v>
      </c>
      <c r="E4050" s="40" t="s">
        <v>2231</v>
      </c>
      <c r="F4050" s="24" t="s">
        <v>15</v>
      </c>
    </row>
    <row r="4051" spans="1:6" ht="26.25" customHeight="1" x14ac:dyDescent="0.2">
      <c r="A4051" s="24" t="s">
        <v>2196</v>
      </c>
      <c r="B4051" s="24" t="s">
        <v>2197</v>
      </c>
      <c r="C4051" s="25">
        <v>33411</v>
      </c>
      <c r="D4051" s="26" t="s">
        <v>2232</v>
      </c>
      <c r="E4051" s="40" t="s">
        <v>2233</v>
      </c>
      <c r="F4051" s="24" t="s">
        <v>1324</v>
      </c>
    </row>
    <row r="4052" spans="1:6" ht="26.25" customHeight="1" x14ac:dyDescent="0.2">
      <c r="A4052" s="24" t="s">
        <v>2196</v>
      </c>
      <c r="B4052" s="24" t="s">
        <v>2197</v>
      </c>
      <c r="C4052" s="25">
        <v>34685</v>
      </c>
      <c r="D4052" s="26" t="s">
        <v>2234</v>
      </c>
      <c r="E4052" s="40" t="s">
        <v>2235</v>
      </c>
      <c r="F4052" s="24" t="s">
        <v>15</v>
      </c>
    </row>
    <row r="4053" spans="1:6" ht="26.25" customHeight="1" x14ac:dyDescent="0.2">
      <c r="A4053" s="24" t="s">
        <v>2196</v>
      </c>
      <c r="B4053" s="24" t="s">
        <v>2197</v>
      </c>
      <c r="C4053" s="25">
        <v>38760</v>
      </c>
      <c r="D4053" s="26" t="s">
        <v>2236</v>
      </c>
      <c r="E4053" s="40" t="s">
        <v>2237</v>
      </c>
      <c r="F4053" s="24" t="s">
        <v>1324</v>
      </c>
    </row>
    <row r="4054" spans="1:6" ht="26.25" customHeight="1" x14ac:dyDescent="0.2">
      <c r="A4054" s="24" t="s">
        <v>2196</v>
      </c>
      <c r="B4054" s="24" t="s">
        <v>2197</v>
      </c>
      <c r="C4054" s="25">
        <v>34624</v>
      </c>
      <c r="D4054" s="26" t="s">
        <v>2238</v>
      </c>
      <c r="E4054" s="40" t="s">
        <v>2239</v>
      </c>
      <c r="F4054" s="24" t="s">
        <v>15</v>
      </c>
    </row>
    <row r="4055" spans="1:6" ht="26.25" customHeight="1" x14ac:dyDescent="0.2">
      <c r="A4055" s="24" t="s">
        <v>2196</v>
      </c>
      <c r="B4055" s="24" t="s">
        <v>2197</v>
      </c>
      <c r="C4055" s="25">
        <v>34627</v>
      </c>
      <c r="D4055" s="26" t="s">
        <v>2240</v>
      </c>
      <c r="E4055" s="40" t="s">
        <v>2241</v>
      </c>
      <c r="F4055" s="24" t="s">
        <v>15</v>
      </c>
    </row>
    <row r="4056" spans="1:6" ht="26.25" customHeight="1" x14ac:dyDescent="0.2">
      <c r="A4056" s="24" t="s">
        <v>2196</v>
      </c>
      <c r="B4056" s="24" t="s">
        <v>2197</v>
      </c>
      <c r="C4056" s="25">
        <v>34630</v>
      </c>
      <c r="D4056" s="26" t="s">
        <v>2242</v>
      </c>
      <c r="E4056" s="40" t="s">
        <v>2243</v>
      </c>
      <c r="F4056" s="24" t="s">
        <v>15</v>
      </c>
    </row>
    <row r="4057" spans="1:6" ht="26.25" customHeight="1" x14ac:dyDescent="0.2">
      <c r="A4057" s="24" t="s">
        <v>2196</v>
      </c>
      <c r="B4057" s="24" t="s">
        <v>2197</v>
      </c>
      <c r="C4057" s="25">
        <v>43576</v>
      </c>
      <c r="D4057" s="26" t="s">
        <v>2244</v>
      </c>
      <c r="E4057" s="40" t="s">
        <v>2245</v>
      </c>
      <c r="F4057" s="24" t="s">
        <v>15</v>
      </c>
    </row>
    <row r="4058" spans="1:6" ht="26.25" customHeight="1" x14ac:dyDescent="0.2">
      <c r="A4058" s="24" t="s">
        <v>2196</v>
      </c>
      <c r="B4058" s="24" t="s">
        <v>2197</v>
      </c>
      <c r="C4058" s="25">
        <v>37886</v>
      </c>
      <c r="D4058" s="26" t="s">
        <v>2246</v>
      </c>
      <c r="E4058" s="40" t="s">
        <v>2247</v>
      </c>
      <c r="F4058" s="24" t="s">
        <v>15</v>
      </c>
    </row>
    <row r="4059" spans="1:6" ht="26.25" customHeight="1" x14ac:dyDescent="0.2">
      <c r="A4059" s="24" t="s">
        <v>2196</v>
      </c>
      <c r="B4059" s="24" t="s">
        <v>2197</v>
      </c>
      <c r="C4059" s="25">
        <v>43584</v>
      </c>
      <c r="D4059" s="26" t="s">
        <v>2244</v>
      </c>
      <c r="E4059" s="40" t="s">
        <v>2248</v>
      </c>
      <c r="F4059" s="24" t="s">
        <v>15</v>
      </c>
    </row>
    <row r="4060" spans="1:6" ht="26.25" customHeight="1" x14ac:dyDescent="0.2">
      <c r="A4060" s="24" t="s">
        <v>2196</v>
      </c>
      <c r="B4060" s="24" t="s">
        <v>2197</v>
      </c>
      <c r="C4060" s="25">
        <v>43566</v>
      </c>
      <c r="D4060" s="26" t="s">
        <v>2249</v>
      </c>
      <c r="E4060" s="40" t="s">
        <v>2250</v>
      </c>
      <c r="F4060" s="24" t="s">
        <v>1324</v>
      </c>
    </row>
    <row r="4061" spans="1:6" ht="26.25" customHeight="1" x14ac:dyDescent="0.2">
      <c r="A4061" s="24" t="s">
        <v>2196</v>
      </c>
      <c r="B4061" s="24" t="s">
        <v>2197</v>
      </c>
      <c r="C4061" s="25">
        <v>37732</v>
      </c>
      <c r="D4061" s="26" t="s">
        <v>2251</v>
      </c>
      <c r="E4061" s="40" t="s">
        <v>2252</v>
      </c>
      <c r="F4061" s="24" t="s">
        <v>1324</v>
      </c>
    </row>
    <row r="4062" spans="1:6" ht="26.25" customHeight="1" x14ac:dyDescent="0.2">
      <c r="A4062" s="24" t="s">
        <v>2196</v>
      </c>
      <c r="B4062" s="24" t="s">
        <v>2197</v>
      </c>
      <c r="C4062" s="25">
        <v>43572</v>
      </c>
      <c r="D4062" s="26" t="s">
        <v>2249</v>
      </c>
      <c r="E4062" s="40" t="s">
        <v>2253</v>
      </c>
      <c r="F4062" s="24" t="s">
        <v>1324</v>
      </c>
    </row>
    <row r="4063" spans="1:6" ht="26.25" customHeight="1" x14ac:dyDescent="0.2">
      <c r="A4063" s="24" t="s">
        <v>2196</v>
      </c>
      <c r="B4063" s="24" t="s">
        <v>2197</v>
      </c>
      <c r="C4063" s="25">
        <v>34637</v>
      </c>
      <c r="D4063" s="26" t="s">
        <v>2254</v>
      </c>
      <c r="E4063" s="40" t="s">
        <v>2255</v>
      </c>
      <c r="F4063" s="24" t="s">
        <v>1324</v>
      </c>
    </row>
    <row r="4064" spans="1:6" ht="26.25" customHeight="1" x14ac:dyDescent="0.2">
      <c r="A4064" s="24" t="s">
        <v>2196</v>
      </c>
      <c r="B4064" s="24" t="s">
        <v>2197</v>
      </c>
      <c r="C4064" s="25">
        <v>43565</v>
      </c>
      <c r="D4064" s="26" t="s">
        <v>2249</v>
      </c>
      <c r="E4064" s="40" t="s">
        <v>2256</v>
      </c>
      <c r="F4064" s="24" t="s">
        <v>1324</v>
      </c>
    </row>
    <row r="4065" spans="1:6" ht="26.25" customHeight="1" x14ac:dyDescent="0.2">
      <c r="A4065" s="24" t="s">
        <v>2196</v>
      </c>
      <c r="B4065" s="24" t="s">
        <v>2197</v>
      </c>
      <c r="C4065" s="25">
        <v>43567</v>
      </c>
      <c r="D4065" s="26" t="s">
        <v>2249</v>
      </c>
      <c r="E4065" s="40" t="s">
        <v>2257</v>
      </c>
      <c r="F4065" s="24" t="s">
        <v>1324</v>
      </c>
    </row>
    <row r="4066" spans="1:6" ht="26.25" customHeight="1" x14ac:dyDescent="0.2">
      <c r="A4066" s="24" t="s">
        <v>2196</v>
      </c>
      <c r="B4066" s="24" t="s">
        <v>2197</v>
      </c>
      <c r="C4066" s="25">
        <v>37762</v>
      </c>
      <c r="D4066" s="26" t="s">
        <v>2258</v>
      </c>
      <c r="E4066" s="40" t="s">
        <v>2259</v>
      </c>
      <c r="F4066" s="24" t="s">
        <v>15</v>
      </c>
    </row>
    <row r="4067" spans="1:6" ht="26.25" customHeight="1" x14ac:dyDescent="0.2">
      <c r="A4067" s="24" t="s">
        <v>2196</v>
      </c>
      <c r="B4067" s="24" t="s">
        <v>2197</v>
      </c>
      <c r="C4067" s="25">
        <v>37760</v>
      </c>
      <c r="D4067" s="26" t="s">
        <v>2260</v>
      </c>
      <c r="E4067" s="40" t="s">
        <v>2261</v>
      </c>
      <c r="F4067" s="24" t="s">
        <v>15</v>
      </c>
    </row>
    <row r="4068" spans="1:6" ht="26.25" customHeight="1" x14ac:dyDescent="0.2">
      <c r="A4068" s="24" t="s">
        <v>2196</v>
      </c>
      <c r="B4068" s="24" t="s">
        <v>2197</v>
      </c>
      <c r="C4068" s="25">
        <v>37787</v>
      </c>
      <c r="D4068" s="26" t="s">
        <v>2262</v>
      </c>
      <c r="E4068" s="40" t="s">
        <v>2263</v>
      </c>
      <c r="F4068" s="24" t="s">
        <v>15</v>
      </c>
    </row>
    <row r="4069" spans="1:6" ht="26.25" customHeight="1" x14ac:dyDescent="0.2">
      <c r="A4069" s="24" t="s">
        <v>2196</v>
      </c>
      <c r="B4069" s="24" t="s">
        <v>2197</v>
      </c>
      <c r="C4069" s="25">
        <v>37868</v>
      </c>
      <c r="D4069" s="26" t="s">
        <v>2264</v>
      </c>
      <c r="E4069" s="40" t="s">
        <v>2265</v>
      </c>
      <c r="F4069" s="24" t="s">
        <v>15</v>
      </c>
    </row>
    <row r="4070" spans="1:6" ht="26.25" customHeight="1" x14ac:dyDescent="0.2">
      <c r="A4070" s="24" t="s">
        <v>2196</v>
      </c>
      <c r="B4070" s="24" t="s">
        <v>2197</v>
      </c>
      <c r="C4070" s="25">
        <v>43583</v>
      </c>
      <c r="D4070" s="26" t="s">
        <v>2244</v>
      </c>
      <c r="E4070" s="40" t="s">
        <v>2266</v>
      </c>
      <c r="F4070" s="24" t="s">
        <v>15</v>
      </c>
    </row>
    <row r="4071" spans="1:6" ht="26.25" customHeight="1" x14ac:dyDescent="0.2">
      <c r="A4071" s="24" t="s">
        <v>2196</v>
      </c>
      <c r="B4071" s="24" t="s">
        <v>2197</v>
      </c>
      <c r="C4071" s="25">
        <v>43568</v>
      </c>
      <c r="D4071" s="26" t="s">
        <v>2249</v>
      </c>
      <c r="E4071" s="40" t="s">
        <v>2267</v>
      </c>
      <c r="F4071" s="24" t="s">
        <v>1324</v>
      </c>
    </row>
    <row r="4072" spans="1:6" ht="26.25" customHeight="1" x14ac:dyDescent="0.2">
      <c r="A4072" s="24" t="s">
        <v>2196</v>
      </c>
      <c r="B4072" s="24" t="s">
        <v>2197</v>
      </c>
      <c r="C4072" s="25">
        <v>43577</v>
      </c>
      <c r="D4072" s="26" t="s">
        <v>2244</v>
      </c>
      <c r="E4072" s="40" t="s">
        <v>2268</v>
      </c>
      <c r="F4072" s="24" t="s">
        <v>15</v>
      </c>
    </row>
    <row r="4073" spans="1:6" ht="26.25" customHeight="1" x14ac:dyDescent="0.2">
      <c r="A4073" s="24" t="s">
        <v>2196</v>
      </c>
      <c r="B4073" s="24" t="s">
        <v>2197</v>
      </c>
      <c r="C4073" s="25">
        <v>39357</v>
      </c>
      <c r="D4073" s="26" t="s">
        <v>2269</v>
      </c>
      <c r="E4073" s="40" t="s">
        <v>2270</v>
      </c>
      <c r="F4073" s="24" t="s">
        <v>24</v>
      </c>
    </row>
    <row r="4074" spans="1:6" ht="26.25" customHeight="1" x14ac:dyDescent="0.2">
      <c r="A4074" s="24" t="s">
        <v>2196</v>
      </c>
      <c r="B4074" s="24" t="s">
        <v>2197</v>
      </c>
      <c r="C4074" s="25">
        <v>34600</v>
      </c>
      <c r="D4074" s="26" t="s">
        <v>2271</v>
      </c>
      <c r="E4074" s="40" t="s">
        <v>2272</v>
      </c>
      <c r="F4074" s="24" t="s">
        <v>15</v>
      </c>
    </row>
    <row r="4075" spans="1:6" ht="26.25" customHeight="1" x14ac:dyDescent="0.2">
      <c r="A4075" s="24" t="s">
        <v>2196</v>
      </c>
      <c r="B4075" s="24" t="s">
        <v>2197</v>
      </c>
      <c r="C4075" s="25">
        <v>43575</v>
      </c>
      <c r="D4075" s="26" t="s">
        <v>2244</v>
      </c>
      <c r="E4075" s="40" t="s">
        <v>2273</v>
      </c>
      <c r="F4075" s="24" t="s">
        <v>15</v>
      </c>
    </row>
    <row r="4076" spans="1:6" ht="26.25" customHeight="1" x14ac:dyDescent="0.2">
      <c r="A4076" s="24" t="s">
        <v>2196</v>
      </c>
      <c r="B4076" s="24" t="s">
        <v>2197</v>
      </c>
      <c r="C4076" s="25">
        <v>43579</v>
      </c>
      <c r="D4076" s="26" t="s">
        <v>2244</v>
      </c>
      <c r="E4076" s="40" t="s">
        <v>2274</v>
      </c>
      <c r="F4076" s="24" t="s">
        <v>15</v>
      </c>
    </row>
    <row r="4077" spans="1:6" ht="26.25" customHeight="1" x14ac:dyDescent="0.2">
      <c r="A4077" s="24" t="s">
        <v>2196</v>
      </c>
      <c r="B4077" s="24" t="s">
        <v>2197</v>
      </c>
      <c r="C4077" s="25">
        <v>43569</v>
      </c>
      <c r="D4077" s="26" t="s">
        <v>2249</v>
      </c>
      <c r="E4077" s="40" t="s">
        <v>2275</v>
      </c>
      <c r="F4077" s="24" t="s">
        <v>1324</v>
      </c>
    </row>
    <row r="4078" spans="1:6" ht="26.25" customHeight="1" x14ac:dyDescent="0.2">
      <c r="A4078" s="24" t="s">
        <v>2196</v>
      </c>
      <c r="B4078" s="24" t="s">
        <v>2197</v>
      </c>
      <c r="C4078" s="25">
        <v>43580</v>
      </c>
      <c r="D4078" s="26" t="s">
        <v>2244</v>
      </c>
      <c r="E4078" s="40" t="s">
        <v>2276</v>
      </c>
      <c r="F4078" s="24" t="s">
        <v>15</v>
      </c>
    </row>
    <row r="4079" spans="1:6" ht="26.25" customHeight="1" x14ac:dyDescent="0.2">
      <c r="A4079" s="24" t="s">
        <v>2196</v>
      </c>
      <c r="B4079" s="24" t="s">
        <v>2197</v>
      </c>
      <c r="C4079" s="25">
        <v>37904</v>
      </c>
      <c r="D4079" s="26" t="s">
        <v>2277</v>
      </c>
      <c r="E4079" s="40" t="s">
        <v>2278</v>
      </c>
      <c r="F4079" s="24" t="s">
        <v>15</v>
      </c>
    </row>
    <row r="4080" spans="1:6" ht="26.25" customHeight="1" x14ac:dyDescent="0.2">
      <c r="A4080" s="24" t="s">
        <v>2196</v>
      </c>
      <c r="B4080" s="24" t="s">
        <v>2197</v>
      </c>
      <c r="C4080" s="25">
        <v>43564</v>
      </c>
      <c r="D4080" s="26" t="s">
        <v>2249</v>
      </c>
      <c r="E4080" s="40" t="s">
        <v>2279</v>
      </c>
      <c r="F4080" s="24" t="s">
        <v>1324</v>
      </c>
    </row>
    <row r="4081" spans="1:6" ht="26.25" customHeight="1" x14ac:dyDescent="0.2">
      <c r="A4081" s="24" t="s">
        <v>2196</v>
      </c>
      <c r="B4081" s="24" t="s">
        <v>2197</v>
      </c>
      <c r="C4081" s="25">
        <v>37899</v>
      </c>
      <c r="D4081" s="26" t="s">
        <v>2280</v>
      </c>
      <c r="E4081" s="40" t="s">
        <v>2281</v>
      </c>
      <c r="F4081" s="24" t="s">
        <v>15</v>
      </c>
    </row>
    <row r="4082" spans="1:6" ht="26.25" customHeight="1" x14ac:dyDescent="0.2">
      <c r="A4082" s="24" t="s">
        <v>2196</v>
      </c>
      <c r="B4082" s="24" t="s">
        <v>2197</v>
      </c>
      <c r="C4082" s="25">
        <v>43578</v>
      </c>
      <c r="D4082" s="26" t="s">
        <v>2244</v>
      </c>
      <c r="E4082" s="40" t="s">
        <v>2282</v>
      </c>
      <c r="F4082" s="24" t="s">
        <v>15</v>
      </c>
    </row>
    <row r="4083" spans="1:6" ht="26.25" customHeight="1" x14ac:dyDescent="0.2">
      <c r="A4083" s="24" t="s">
        <v>2196</v>
      </c>
      <c r="B4083" s="24" t="s">
        <v>2197</v>
      </c>
      <c r="C4083" s="25">
        <v>37901</v>
      </c>
      <c r="D4083" s="26" t="s">
        <v>2283</v>
      </c>
      <c r="E4083" s="40" t="s">
        <v>2284</v>
      </c>
      <c r="F4083" s="24" t="s">
        <v>15</v>
      </c>
    </row>
    <row r="4084" spans="1:6" ht="26.25" customHeight="1" x14ac:dyDescent="0.2">
      <c r="A4084" s="24" t="s">
        <v>2196</v>
      </c>
      <c r="B4084" s="24" t="s">
        <v>2197</v>
      </c>
      <c r="C4084" s="25">
        <v>34602</v>
      </c>
      <c r="D4084" s="26" t="s">
        <v>2285</v>
      </c>
      <c r="E4084" s="40" t="s">
        <v>2286</v>
      </c>
      <c r="F4084" s="24" t="s">
        <v>15</v>
      </c>
    </row>
    <row r="4085" spans="1:6" ht="26.25" customHeight="1" x14ac:dyDescent="0.2">
      <c r="A4085" s="24" t="s">
        <v>2196</v>
      </c>
      <c r="B4085" s="24" t="s">
        <v>2197</v>
      </c>
      <c r="C4085" s="25">
        <v>37903</v>
      </c>
      <c r="D4085" s="26" t="s">
        <v>2287</v>
      </c>
      <c r="E4085" s="40" t="s">
        <v>2288</v>
      </c>
      <c r="F4085" s="24" t="s">
        <v>15</v>
      </c>
    </row>
    <row r="4086" spans="1:6" ht="26.25" customHeight="1" x14ac:dyDescent="0.2">
      <c r="A4086" s="24" t="s">
        <v>2196</v>
      </c>
      <c r="B4086" s="24" t="s">
        <v>2197</v>
      </c>
      <c r="C4086" s="25">
        <v>43582</v>
      </c>
      <c r="D4086" s="26" t="s">
        <v>2244</v>
      </c>
      <c r="E4086" s="40" t="s">
        <v>2289</v>
      </c>
      <c r="F4086" s="24" t="s">
        <v>15</v>
      </c>
    </row>
    <row r="4087" spans="1:6" ht="26.25" customHeight="1" x14ac:dyDescent="0.2">
      <c r="A4087" s="24" t="s">
        <v>2196</v>
      </c>
      <c r="B4087" s="24" t="s">
        <v>2197</v>
      </c>
      <c r="C4087" s="25">
        <v>34671</v>
      </c>
      <c r="D4087" s="26" t="s">
        <v>2290</v>
      </c>
      <c r="E4087" s="40" t="s">
        <v>2291</v>
      </c>
      <c r="F4087" s="24" t="s">
        <v>15</v>
      </c>
    </row>
    <row r="4088" spans="1:6" ht="26.25" customHeight="1" x14ac:dyDescent="0.2">
      <c r="A4088" s="24" t="s">
        <v>2196</v>
      </c>
      <c r="B4088" s="24" t="s">
        <v>2197</v>
      </c>
      <c r="C4088" s="25">
        <v>34636</v>
      </c>
      <c r="D4088" s="26" t="s">
        <v>2292</v>
      </c>
      <c r="E4088" s="40" t="s">
        <v>2293</v>
      </c>
      <c r="F4088" s="24" t="s">
        <v>1104</v>
      </c>
    </row>
    <row r="4089" spans="1:6" ht="26.25" customHeight="1" x14ac:dyDescent="0.2">
      <c r="A4089" s="24" t="s">
        <v>2196</v>
      </c>
      <c r="B4089" s="24" t="s">
        <v>2197</v>
      </c>
      <c r="C4089" s="25">
        <v>43573</v>
      </c>
      <c r="D4089" s="26" t="s">
        <v>2249</v>
      </c>
      <c r="E4089" s="40" t="s">
        <v>2294</v>
      </c>
      <c r="F4089" s="24" t="s">
        <v>1324</v>
      </c>
    </row>
    <row r="4090" spans="1:6" ht="26.25" customHeight="1" x14ac:dyDescent="0.2">
      <c r="A4090" s="24" t="s">
        <v>2196</v>
      </c>
      <c r="B4090" s="24" t="s">
        <v>2197</v>
      </c>
      <c r="C4090" s="25">
        <v>43570</v>
      </c>
      <c r="D4090" s="26" t="s">
        <v>2249</v>
      </c>
      <c r="E4090" s="40" t="s">
        <v>2295</v>
      </c>
      <c r="F4090" s="24" t="s">
        <v>1324</v>
      </c>
    </row>
    <row r="4091" spans="1:6" ht="26.25" customHeight="1" x14ac:dyDescent="0.2">
      <c r="A4091" s="24" t="s">
        <v>2196</v>
      </c>
      <c r="B4091" s="24" t="s">
        <v>2197</v>
      </c>
      <c r="C4091" s="25">
        <v>43587</v>
      </c>
      <c r="D4091" s="26" t="s">
        <v>2296</v>
      </c>
      <c r="E4091" s="40" t="s">
        <v>2297</v>
      </c>
      <c r="F4091" s="24" t="s">
        <v>1848</v>
      </c>
    </row>
    <row r="4092" spans="1:6" ht="26.25" customHeight="1" x14ac:dyDescent="0.2">
      <c r="A4092" s="24" t="s">
        <v>2196</v>
      </c>
      <c r="B4092" s="24" t="s">
        <v>2197</v>
      </c>
      <c r="C4092" s="25">
        <v>43581</v>
      </c>
      <c r="D4092" s="26" t="s">
        <v>2244</v>
      </c>
      <c r="E4092" s="40" t="s">
        <v>2298</v>
      </c>
      <c r="F4092" s="24" t="s">
        <v>15</v>
      </c>
    </row>
    <row r="4093" spans="1:6" ht="26.25" customHeight="1" x14ac:dyDescent="0.2">
      <c r="A4093" s="24" t="s">
        <v>2196</v>
      </c>
      <c r="B4093" s="24" t="s">
        <v>2197</v>
      </c>
      <c r="C4093" s="25">
        <v>34625</v>
      </c>
      <c r="D4093" s="26" t="s">
        <v>2299</v>
      </c>
      <c r="E4093" s="40" t="s">
        <v>2300</v>
      </c>
      <c r="F4093" s="24" t="s">
        <v>15</v>
      </c>
    </row>
    <row r="4094" spans="1:6" ht="26.25" customHeight="1" x14ac:dyDescent="0.2">
      <c r="A4094" s="24" t="s">
        <v>2196</v>
      </c>
      <c r="B4094" s="24" t="s">
        <v>2197</v>
      </c>
      <c r="C4094" s="25">
        <v>33608</v>
      </c>
      <c r="D4094" s="26" t="s">
        <v>2301</v>
      </c>
      <c r="E4094" s="40" t="s">
        <v>2302</v>
      </c>
      <c r="F4094" s="24" t="s">
        <v>15</v>
      </c>
    </row>
    <row r="4095" spans="1:6" ht="26.25" customHeight="1" x14ac:dyDescent="0.2">
      <c r="A4095" s="24" t="s">
        <v>2196</v>
      </c>
      <c r="B4095" s="24" t="s">
        <v>2197</v>
      </c>
      <c r="C4095" s="25">
        <v>38931</v>
      </c>
      <c r="D4095" s="26" t="s">
        <v>2303</v>
      </c>
      <c r="E4095" s="40" t="s">
        <v>2304</v>
      </c>
      <c r="F4095" s="24" t="s">
        <v>1324</v>
      </c>
    </row>
    <row r="4096" spans="1:6" ht="26.25" customHeight="1" x14ac:dyDescent="0.2">
      <c r="A4096" s="24" t="s">
        <v>2196</v>
      </c>
      <c r="B4096" s="24" t="s">
        <v>2197</v>
      </c>
      <c r="C4096" s="25">
        <v>37771</v>
      </c>
      <c r="D4096" s="26" t="s">
        <v>2305</v>
      </c>
      <c r="E4096" s="40" t="s">
        <v>2306</v>
      </c>
      <c r="F4096" s="24" t="s">
        <v>15</v>
      </c>
    </row>
    <row r="4097" spans="1:6" ht="26.25" customHeight="1" x14ac:dyDescent="0.2">
      <c r="A4097" s="24" t="s">
        <v>2196</v>
      </c>
      <c r="B4097" s="24" t="s">
        <v>2197</v>
      </c>
      <c r="C4097" s="25">
        <v>37774</v>
      </c>
      <c r="D4097" s="26" t="s">
        <v>2307</v>
      </c>
      <c r="E4097" s="40" t="s">
        <v>2308</v>
      </c>
      <c r="F4097" s="24" t="s">
        <v>15</v>
      </c>
    </row>
    <row r="4098" spans="1:6" ht="26.25" customHeight="1" x14ac:dyDescent="0.2">
      <c r="A4098" s="24" t="s">
        <v>2196</v>
      </c>
      <c r="B4098" s="24" t="s">
        <v>2197</v>
      </c>
      <c r="C4098" s="25">
        <v>37777</v>
      </c>
      <c r="D4098" s="26" t="s">
        <v>2309</v>
      </c>
      <c r="E4098" s="40" t="s">
        <v>2310</v>
      </c>
      <c r="F4098" s="24" t="s">
        <v>15</v>
      </c>
    </row>
    <row r="4099" spans="1:6" ht="26.25" customHeight="1" x14ac:dyDescent="0.2">
      <c r="A4099" s="24" t="s">
        <v>2196</v>
      </c>
      <c r="B4099" s="24" t="s">
        <v>2197</v>
      </c>
      <c r="C4099" s="25">
        <v>37778</v>
      </c>
      <c r="D4099" s="26" t="s">
        <v>2311</v>
      </c>
      <c r="E4099" s="40" t="s">
        <v>2312</v>
      </c>
      <c r="F4099" s="24" t="s">
        <v>15</v>
      </c>
    </row>
    <row r="4100" spans="1:6" ht="26.25" customHeight="1" x14ac:dyDescent="0.2">
      <c r="A4100" s="24" t="s">
        <v>2196</v>
      </c>
      <c r="B4100" s="24" t="s">
        <v>2197</v>
      </c>
      <c r="C4100" s="25">
        <v>37919</v>
      </c>
      <c r="D4100" s="26" t="s">
        <v>2313</v>
      </c>
      <c r="E4100" s="40" t="s">
        <v>2314</v>
      </c>
      <c r="F4100" s="24" t="s">
        <v>15</v>
      </c>
    </row>
    <row r="4101" spans="1:6" ht="26.25" customHeight="1" x14ac:dyDescent="0.2">
      <c r="A4101" s="24" t="s">
        <v>2196</v>
      </c>
      <c r="B4101" s="24" t="s">
        <v>2197</v>
      </c>
      <c r="C4101" s="25">
        <v>34716</v>
      </c>
      <c r="D4101" s="26" t="s">
        <v>2315</v>
      </c>
      <c r="E4101" s="40" t="s">
        <v>2316</v>
      </c>
      <c r="F4101" s="24" t="s">
        <v>15</v>
      </c>
    </row>
    <row r="4102" spans="1:6" ht="26.25" customHeight="1" x14ac:dyDescent="0.2">
      <c r="A4102" s="24" t="s">
        <v>2196</v>
      </c>
      <c r="B4102" s="24" t="s">
        <v>2197</v>
      </c>
      <c r="C4102" s="25">
        <v>43479</v>
      </c>
      <c r="D4102" s="26" t="s">
        <v>2317</v>
      </c>
      <c r="E4102" s="40" t="s">
        <v>2318</v>
      </c>
      <c r="F4102" s="24" t="s">
        <v>1324</v>
      </c>
    </row>
    <row r="4103" spans="1:6" ht="26.25" customHeight="1" x14ac:dyDescent="0.2">
      <c r="A4103" s="24" t="s">
        <v>2196</v>
      </c>
      <c r="B4103" s="24" t="s">
        <v>2197</v>
      </c>
      <c r="C4103" s="25">
        <v>33594</v>
      </c>
      <c r="D4103" s="26" t="s">
        <v>2319</v>
      </c>
      <c r="E4103" s="40" t="s">
        <v>2320</v>
      </c>
      <c r="F4103" s="24" t="s">
        <v>15</v>
      </c>
    </row>
    <row r="4104" spans="1:6" ht="26.25" customHeight="1" x14ac:dyDescent="0.2">
      <c r="A4104" s="24" t="s">
        <v>2196</v>
      </c>
      <c r="B4104" s="24" t="s">
        <v>2197</v>
      </c>
      <c r="C4104" s="25">
        <v>37799</v>
      </c>
      <c r="D4104" s="26" t="s">
        <v>2321</v>
      </c>
      <c r="E4104" s="40" t="s">
        <v>2322</v>
      </c>
      <c r="F4104" s="24" t="s">
        <v>15</v>
      </c>
    </row>
    <row r="4105" spans="1:6" ht="26.25" customHeight="1" x14ac:dyDescent="0.2">
      <c r="A4105" s="24" t="s">
        <v>2196</v>
      </c>
      <c r="B4105" s="24" t="s">
        <v>2197</v>
      </c>
      <c r="C4105" s="25">
        <v>37804</v>
      </c>
      <c r="D4105" s="26" t="s">
        <v>2323</v>
      </c>
      <c r="E4105" s="40" t="s">
        <v>2324</v>
      </c>
      <c r="F4105" s="24" t="s">
        <v>15</v>
      </c>
    </row>
    <row r="4106" spans="1:6" ht="26.25" customHeight="1" x14ac:dyDescent="0.2">
      <c r="A4106" s="24" t="s">
        <v>2196</v>
      </c>
      <c r="B4106" s="24" t="s">
        <v>2197</v>
      </c>
      <c r="C4106" s="25">
        <v>37885</v>
      </c>
      <c r="D4106" s="26" t="s">
        <v>2325</v>
      </c>
      <c r="E4106" s="40" t="s">
        <v>2326</v>
      </c>
      <c r="F4106" s="24" t="s">
        <v>15</v>
      </c>
    </row>
    <row r="4107" spans="1:6" ht="26.25" customHeight="1" x14ac:dyDescent="0.2">
      <c r="A4107" s="24" t="s">
        <v>2196</v>
      </c>
      <c r="B4107" s="24" t="s">
        <v>2197</v>
      </c>
      <c r="C4107" s="25">
        <v>37739</v>
      </c>
      <c r="D4107" s="26" t="s">
        <v>2327</v>
      </c>
      <c r="E4107" s="40" t="s">
        <v>2328</v>
      </c>
      <c r="F4107" s="24" t="s">
        <v>1324</v>
      </c>
    </row>
    <row r="4108" spans="1:6" ht="26.25" customHeight="1" x14ac:dyDescent="0.2">
      <c r="A4108" s="24" t="s">
        <v>2196</v>
      </c>
      <c r="B4108" s="24" t="s">
        <v>2197</v>
      </c>
      <c r="C4108" s="25">
        <v>37740</v>
      </c>
      <c r="D4108" s="26" t="s">
        <v>2327</v>
      </c>
      <c r="E4108" s="40" t="s">
        <v>2329</v>
      </c>
      <c r="F4108" s="24" t="s">
        <v>1324</v>
      </c>
    </row>
    <row r="4109" spans="1:6" ht="26.25" customHeight="1" x14ac:dyDescent="0.2">
      <c r="A4109" s="24" t="s">
        <v>2196</v>
      </c>
      <c r="B4109" s="24" t="s">
        <v>2197</v>
      </c>
      <c r="C4109" s="25">
        <v>34718</v>
      </c>
      <c r="D4109" s="26" t="s">
        <v>2330</v>
      </c>
      <c r="E4109" s="40" t="s">
        <v>2331</v>
      </c>
      <c r="F4109" s="24" t="s">
        <v>15</v>
      </c>
    </row>
    <row r="4110" spans="1:6" ht="26.25" customHeight="1" x14ac:dyDescent="0.2">
      <c r="A4110" s="24" t="s">
        <v>2196</v>
      </c>
      <c r="B4110" s="24" t="s">
        <v>2197</v>
      </c>
      <c r="C4110" s="25">
        <v>37822</v>
      </c>
      <c r="D4110" s="26" t="s">
        <v>2332</v>
      </c>
      <c r="E4110" s="40" t="s">
        <v>2333</v>
      </c>
      <c r="F4110" s="24" t="s">
        <v>15</v>
      </c>
    </row>
    <row r="4111" spans="1:6" ht="26.25" customHeight="1" x14ac:dyDescent="0.2">
      <c r="A4111" s="24" t="s">
        <v>2196</v>
      </c>
      <c r="B4111" s="24" t="s">
        <v>2197</v>
      </c>
      <c r="C4111" s="25">
        <v>37891</v>
      </c>
      <c r="D4111" s="26" t="s">
        <v>2334</v>
      </c>
      <c r="E4111" s="40" t="s">
        <v>2335</v>
      </c>
      <c r="F4111" s="24" t="s">
        <v>1104</v>
      </c>
    </row>
    <row r="4112" spans="1:6" ht="26.25" customHeight="1" x14ac:dyDescent="0.2">
      <c r="A4112" s="24" t="s">
        <v>2196</v>
      </c>
      <c r="B4112" s="24" t="s">
        <v>2197</v>
      </c>
      <c r="C4112" s="25">
        <v>34723</v>
      </c>
      <c r="D4112" s="26" t="s">
        <v>2336</v>
      </c>
      <c r="E4112" s="40" t="s">
        <v>2337</v>
      </c>
      <c r="F4112" s="24" t="s">
        <v>1104</v>
      </c>
    </row>
    <row r="4113" spans="1:6" ht="26.25" customHeight="1" x14ac:dyDescent="0.2">
      <c r="A4113" s="24" t="s">
        <v>2196</v>
      </c>
      <c r="B4113" s="24" t="s">
        <v>2197</v>
      </c>
      <c r="C4113" s="25">
        <v>37873</v>
      </c>
      <c r="D4113" s="26" t="s">
        <v>2338</v>
      </c>
      <c r="E4113" s="40" t="s">
        <v>2339</v>
      </c>
      <c r="F4113" s="24" t="s">
        <v>15</v>
      </c>
    </row>
    <row r="4114" spans="1:6" ht="26.25" customHeight="1" x14ac:dyDescent="0.2">
      <c r="A4114" s="24" t="s">
        <v>2196</v>
      </c>
      <c r="B4114" s="24" t="s">
        <v>2197</v>
      </c>
      <c r="C4114" s="25">
        <v>41024</v>
      </c>
      <c r="D4114" s="26" t="s">
        <v>2340</v>
      </c>
      <c r="E4114" s="40" t="s">
        <v>2341</v>
      </c>
      <c r="F4114" s="24" t="s">
        <v>15</v>
      </c>
    </row>
    <row r="4115" spans="1:6" ht="26.25" customHeight="1" x14ac:dyDescent="0.2">
      <c r="A4115" s="24" t="s">
        <v>2196</v>
      </c>
      <c r="B4115" s="24" t="s">
        <v>2197</v>
      </c>
      <c r="C4115" s="25">
        <v>40873</v>
      </c>
      <c r="D4115" s="26" t="s">
        <v>2342</v>
      </c>
      <c r="E4115" s="40" t="s">
        <v>2343</v>
      </c>
      <c r="F4115" s="24" t="s">
        <v>15</v>
      </c>
    </row>
    <row r="4116" spans="1:6" ht="26.25" customHeight="1" x14ac:dyDescent="0.2">
      <c r="A4116" s="24" t="s">
        <v>2196</v>
      </c>
      <c r="B4116" s="24" t="s">
        <v>2197</v>
      </c>
      <c r="C4116" s="25">
        <v>37826</v>
      </c>
      <c r="D4116" s="26" t="s">
        <v>2344</v>
      </c>
      <c r="E4116" s="40" t="s">
        <v>2345</v>
      </c>
      <c r="F4116" s="24" t="s">
        <v>15</v>
      </c>
    </row>
    <row r="4117" spans="1:6" ht="26.25" customHeight="1" x14ac:dyDescent="0.2">
      <c r="A4117" s="24" t="s">
        <v>2196</v>
      </c>
      <c r="B4117" s="24" t="s">
        <v>2197</v>
      </c>
      <c r="C4117" s="25">
        <v>39028</v>
      </c>
      <c r="D4117" s="26" t="s">
        <v>2346</v>
      </c>
      <c r="E4117" s="40" t="s">
        <v>2347</v>
      </c>
      <c r="F4117" s="24" t="s">
        <v>15</v>
      </c>
    </row>
    <row r="4118" spans="1:6" ht="26.25" customHeight="1" x14ac:dyDescent="0.2">
      <c r="A4118" s="24" t="s">
        <v>2196</v>
      </c>
      <c r="B4118" s="24" t="s">
        <v>2197</v>
      </c>
      <c r="C4118" s="25">
        <v>34722</v>
      </c>
      <c r="D4118" s="26" t="s">
        <v>2336</v>
      </c>
      <c r="E4118" s="40" t="s">
        <v>2348</v>
      </c>
      <c r="F4118" s="24" t="s">
        <v>1104</v>
      </c>
    </row>
    <row r="4119" spans="1:6" ht="26.25" customHeight="1" x14ac:dyDescent="0.2">
      <c r="A4119" s="24" t="s">
        <v>2196</v>
      </c>
      <c r="B4119" s="24" t="s">
        <v>2197</v>
      </c>
      <c r="C4119" s="25">
        <v>41194</v>
      </c>
      <c r="D4119" s="26" t="s">
        <v>2349</v>
      </c>
      <c r="E4119" s="40" t="s">
        <v>2350</v>
      </c>
      <c r="F4119" s="24" t="s">
        <v>24</v>
      </c>
    </row>
    <row r="4120" spans="1:6" ht="26.25" customHeight="1" x14ac:dyDescent="0.2">
      <c r="A4120" s="24" t="s">
        <v>2196</v>
      </c>
      <c r="B4120" s="24" t="s">
        <v>2197</v>
      </c>
      <c r="C4120" s="25">
        <v>34610</v>
      </c>
      <c r="D4120" s="26" t="s">
        <v>2351</v>
      </c>
      <c r="E4120" s="40" t="s">
        <v>2352</v>
      </c>
      <c r="F4120" s="24" t="s">
        <v>15</v>
      </c>
    </row>
    <row r="4121" spans="1:6" ht="26.25" customHeight="1" x14ac:dyDescent="0.2">
      <c r="A4121" s="24" t="s">
        <v>2196</v>
      </c>
      <c r="B4121" s="24" t="s">
        <v>2197</v>
      </c>
      <c r="C4121" s="25">
        <v>38952</v>
      </c>
      <c r="D4121" s="26" t="s">
        <v>2353</v>
      </c>
      <c r="E4121" s="40" t="s">
        <v>2354</v>
      </c>
      <c r="F4121" s="24" t="s">
        <v>1324</v>
      </c>
    </row>
    <row r="4122" spans="1:6" ht="26.25" customHeight="1" x14ac:dyDescent="0.2">
      <c r="A4122" s="24" t="s">
        <v>2196</v>
      </c>
      <c r="B4122" s="24" t="s">
        <v>2197</v>
      </c>
      <c r="C4122" s="25">
        <v>37813</v>
      </c>
      <c r="D4122" s="26" t="s">
        <v>2355</v>
      </c>
      <c r="E4122" s="40" t="s">
        <v>2356</v>
      </c>
      <c r="F4122" s="24" t="s">
        <v>15</v>
      </c>
    </row>
    <row r="4123" spans="1:6" ht="26.25" customHeight="1" x14ac:dyDescent="0.2">
      <c r="A4123" s="24" t="s">
        <v>2196</v>
      </c>
      <c r="B4123" s="24" t="s">
        <v>2197</v>
      </c>
      <c r="C4123" s="25">
        <v>37824</v>
      </c>
      <c r="D4123" s="26" t="s">
        <v>2357</v>
      </c>
      <c r="E4123" s="40" t="s">
        <v>2358</v>
      </c>
      <c r="F4123" s="24" t="s">
        <v>15</v>
      </c>
    </row>
    <row r="4124" spans="1:6" ht="26.25" customHeight="1" x14ac:dyDescent="0.2">
      <c r="A4124" s="24" t="s">
        <v>2196</v>
      </c>
      <c r="B4124" s="24" t="s">
        <v>2197</v>
      </c>
      <c r="C4124" s="25">
        <v>37884</v>
      </c>
      <c r="D4124" s="26" t="s">
        <v>2359</v>
      </c>
      <c r="E4124" s="40" t="s">
        <v>2360</v>
      </c>
      <c r="F4124" s="24" t="s">
        <v>15</v>
      </c>
    </row>
    <row r="4125" spans="1:6" ht="26.25" customHeight="1" x14ac:dyDescent="0.2">
      <c r="A4125" s="24" t="s">
        <v>2196</v>
      </c>
      <c r="B4125" s="24" t="s">
        <v>2197</v>
      </c>
      <c r="C4125" s="25">
        <v>37883</v>
      </c>
      <c r="D4125" s="26" t="s">
        <v>2361</v>
      </c>
      <c r="E4125" s="40" t="s">
        <v>2362</v>
      </c>
      <c r="F4125" s="24" t="s">
        <v>15</v>
      </c>
    </row>
    <row r="4126" spans="1:6" ht="26.25" customHeight="1" x14ac:dyDescent="0.2">
      <c r="A4126" s="24" t="s">
        <v>2196</v>
      </c>
      <c r="B4126" s="24" t="s">
        <v>2197</v>
      </c>
      <c r="C4126" s="25">
        <v>34696</v>
      </c>
      <c r="D4126" s="26" t="s">
        <v>2363</v>
      </c>
      <c r="E4126" s="40" t="s">
        <v>2364</v>
      </c>
      <c r="F4126" s="24" t="s">
        <v>15</v>
      </c>
    </row>
    <row r="4127" spans="1:6" ht="26.25" customHeight="1" x14ac:dyDescent="0.2">
      <c r="A4127" s="24" t="s">
        <v>2196</v>
      </c>
      <c r="B4127" s="24" t="s">
        <v>2197</v>
      </c>
      <c r="C4127" s="25">
        <v>37814</v>
      </c>
      <c r="D4127" s="26" t="s">
        <v>2365</v>
      </c>
      <c r="E4127" s="40" t="s">
        <v>2366</v>
      </c>
      <c r="F4127" s="24" t="s">
        <v>15</v>
      </c>
    </row>
    <row r="4128" spans="1:6" ht="26.25" customHeight="1" x14ac:dyDescent="0.2">
      <c r="A4128" s="24" t="s">
        <v>2196</v>
      </c>
      <c r="B4128" s="24" t="s">
        <v>2197</v>
      </c>
      <c r="C4128" s="25">
        <v>37890</v>
      </c>
      <c r="D4128" s="26" t="s">
        <v>2367</v>
      </c>
      <c r="E4128" s="40" t="s">
        <v>2368</v>
      </c>
      <c r="F4128" s="24" t="s">
        <v>1104</v>
      </c>
    </row>
    <row r="4129" spans="1:6" ht="26.25" customHeight="1" x14ac:dyDescent="0.2">
      <c r="A4129" s="24" t="s">
        <v>2196</v>
      </c>
      <c r="B4129" s="24" t="s">
        <v>2197</v>
      </c>
      <c r="C4129" s="25">
        <v>34714</v>
      </c>
      <c r="D4129" s="26" t="s">
        <v>2369</v>
      </c>
      <c r="E4129" s="40" t="s">
        <v>2370</v>
      </c>
      <c r="F4129" s="24" t="s">
        <v>15</v>
      </c>
    </row>
    <row r="4130" spans="1:6" ht="26.25" customHeight="1" x14ac:dyDescent="0.2">
      <c r="A4130" s="24" t="s">
        <v>2196</v>
      </c>
      <c r="B4130" s="24" t="s">
        <v>2197</v>
      </c>
      <c r="C4130" s="25">
        <v>37748</v>
      </c>
      <c r="D4130" s="26" t="s">
        <v>2371</v>
      </c>
      <c r="E4130" s="40" t="s">
        <v>2372</v>
      </c>
      <c r="F4130" s="24" t="s">
        <v>15</v>
      </c>
    </row>
    <row r="4131" spans="1:6" ht="26.25" customHeight="1" x14ac:dyDescent="0.2">
      <c r="A4131" s="24" t="s">
        <v>2196</v>
      </c>
      <c r="B4131" s="24" t="s">
        <v>2197</v>
      </c>
      <c r="C4131" s="25">
        <v>38946</v>
      </c>
      <c r="D4131" s="26" t="s">
        <v>2373</v>
      </c>
      <c r="E4131" s="40" t="s">
        <v>2374</v>
      </c>
      <c r="F4131" s="24" t="s">
        <v>15</v>
      </c>
    </row>
    <row r="4132" spans="1:6" ht="26.25" customHeight="1" x14ac:dyDescent="0.2">
      <c r="A4132" s="24" t="s">
        <v>2196</v>
      </c>
      <c r="B4132" s="24" t="s">
        <v>2197</v>
      </c>
      <c r="C4132" s="25">
        <v>37751</v>
      </c>
      <c r="D4132" s="26" t="s">
        <v>2375</v>
      </c>
      <c r="E4132" s="40" t="s">
        <v>2376</v>
      </c>
      <c r="F4132" s="24" t="s">
        <v>15</v>
      </c>
    </row>
    <row r="4133" spans="1:6" ht="26.25" customHeight="1" x14ac:dyDescent="0.2">
      <c r="A4133" s="24" t="s">
        <v>2196</v>
      </c>
      <c r="B4133" s="24" t="s">
        <v>2197</v>
      </c>
      <c r="C4133" s="25">
        <v>37754</v>
      </c>
      <c r="D4133" s="26" t="s">
        <v>2377</v>
      </c>
      <c r="E4133" s="40" t="s">
        <v>2378</v>
      </c>
      <c r="F4133" s="24" t="s">
        <v>15</v>
      </c>
    </row>
    <row r="4134" spans="1:6" ht="26.25" customHeight="1" x14ac:dyDescent="0.2">
      <c r="A4134" s="24" t="s">
        <v>2196</v>
      </c>
      <c r="B4134" s="24" t="s">
        <v>2197</v>
      </c>
      <c r="C4134" s="25">
        <v>34633</v>
      </c>
      <c r="D4134" s="26" t="s">
        <v>2379</v>
      </c>
      <c r="E4134" s="40" t="s">
        <v>2380</v>
      </c>
      <c r="F4134" s="24" t="s">
        <v>1324</v>
      </c>
    </row>
    <row r="4135" spans="1:6" ht="26.25" customHeight="1" x14ac:dyDescent="0.2">
      <c r="A4135" s="24" t="s">
        <v>2196</v>
      </c>
      <c r="B4135" s="24" t="s">
        <v>2197</v>
      </c>
      <c r="C4135" s="25">
        <v>37738</v>
      </c>
      <c r="D4135" s="26" t="s">
        <v>2381</v>
      </c>
      <c r="E4135" s="40" t="s">
        <v>2382</v>
      </c>
      <c r="F4135" s="24" t="s">
        <v>1324</v>
      </c>
    </row>
    <row r="4136" spans="1:6" ht="26.25" customHeight="1" x14ac:dyDescent="0.2">
      <c r="A4136" s="24" t="s">
        <v>2196</v>
      </c>
      <c r="B4136" s="24" t="s">
        <v>2197</v>
      </c>
      <c r="C4136" s="25">
        <v>34615</v>
      </c>
      <c r="D4136" s="26" t="s">
        <v>2383</v>
      </c>
      <c r="E4136" s="40" t="s">
        <v>2384</v>
      </c>
      <c r="F4136" s="24" t="s">
        <v>15</v>
      </c>
    </row>
    <row r="4137" spans="1:6" ht="26.25" customHeight="1" x14ac:dyDescent="0.2">
      <c r="A4137" s="24" t="s">
        <v>2196</v>
      </c>
      <c r="B4137" s="24" t="s">
        <v>2197</v>
      </c>
      <c r="C4137" s="25">
        <v>37917</v>
      </c>
      <c r="D4137" s="26" t="s">
        <v>2385</v>
      </c>
      <c r="E4137" s="40" t="s">
        <v>2386</v>
      </c>
      <c r="F4137" s="24" t="s">
        <v>15</v>
      </c>
    </row>
    <row r="4138" spans="1:6" ht="26.25" customHeight="1" x14ac:dyDescent="0.2">
      <c r="A4138" s="24" t="s">
        <v>2196</v>
      </c>
      <c r="B4138" s="24" t="s">
        <v>2197</v>
      </c>
      <c r="C4138" s="25">
        <v>34656</v>
      </c>
      <c r="D4138" s="26" t="s">
        <v>2387</v>
      </c>
      <c r="E4138" s="40" t="s">
        <v>2388</v>
      </c>
      <c r="F4138" s="24" t="s">
        <v>15</v>
      </c>
    </row>
    <row r="4139" spans="1:6" ht="26.25" customHeight="1" x14ac:dyDescent="0.2">
      <c r="A4139" s="24" t="s">
        <v>2196</v>
      </c>
      <c r="B4139" s="24" t="s">
        <v>2197</v>
      </c>
      <c r="C4139" s="25">
        <v>37913</v>
      </c>
      <c r="D4139" s="26" t="s">
        <v>2389</v>
      </c>
      <c r="E4139" s="40" t="s">
        <v>2390</v>
      </c>
      <c r="F4139" s="24" t="s">
        <v>15</v>
      </c>
    </row>
    <row r="4140" spans="1:6" ht="26.25" customHeight="1" x14ac:dyDescent="0.2">
      <c r="A4140" s="24" t="s">
        <v>2196</v>
      </c>
      <c r="B4140" s="24" t="s">
        <v>2197</v>
      </c>
      <c r="C4140" s="25">
        <v>34597</v>
      </c>
      <c r="D4140" s="26" t="s">
        <v>2391</v>
      </c>
      <c r="E4140" s="40" t="s">
        <v>2392</v>
      </c>
      <c r="F4140" s="24" t="s">
        <v>15</v>
      </c>
    </row>
    <row r="4141" spans="1:6" ht="26.25" customHeight="1" x14ac:dyDescent="0.2">
      <c r="A4141" s="24" t="s">
        <v>2196</v>
      </c>
      <c r="B4141" s="24" t="s">
        <v>2197</v>
      </c>
      <c r="C4141" s="25">
        <v>37820</v>
      </c>
      <c r="D4141" s="26" t="s">
        <v>2393</v>
      </c>
      <c r="E4141" s="40" t="s">
        <v>2394</v>
      </c>
      <c r="F4141" s="24" t="s">
        <v>15</v>
      </c>
    </row>
    <row r="4142" spans="1:6" ht="26.25" customHeight="1" x14ac:dyDescent="0.2">
      <c r="A4142" s="24" t="s">
        <v>2196</v>
      </c>
      <c r="B4142" s="24" t="s">
        <v>2197</v>
      </c>
      <c r="C4142" s="25">
        <v>34621</v>
      </c>
      <c r="D4142" s="26" t="s">
        <v>2226</v>
      </c>
      <c r="E4142" s="40" t="s">
        <v>2395</v>
      </c>
      <c r="F4142" s="24" t="s">
        <v>15</v>
      </c>
    </row>
    <row r="4143" spans="1:6" ht="26.25" customHeight="1" x14ac:dyDescent="0.2">
      <c r="A4143" s="24" t="s">
        <v>2196</v>
      </c>
      <c r="B4143" s="24" t="s">
        <v>2197</v>
      </c>
      <c r="C4143" s="25">
        <v>37744</v>
      </c>
      <c r="D4143" s="26" t="s">
        <v>2396</v>
      </c>
      <c r="E4143" s="40" t="s">
        <v>2397</v>
      </c>
      <c r="F4143" s="24" t="s">
        <v>15</v>
      </c>
    </row>
    <row r="4144" spans="1:6" ht="26.25" customHeight="1" x14ac:dyDescent="0.2">
      <c r="A4144" s="24" t="s">
        <v>2196</v>
      </c>
      <c r="B4144" s="24" t="s">
        <v>2197</v>
      </c>
      <c r="C4144" s="25">
        <v>33605</v>
      </c>
      <c r="D4144" s="26" t="s">
        <v>2319</v>
      </c>
      <c r="E4144" s="40" t="s">
        <v>2398</v>
      </c>
      <c r="F4144" s="24" t="s">
        <v>15</v>
      </c>
    </row>
    <row r="4145" spans="1:6" ht="26.25" customHeight="1" x14ac:dyDescent="0.2">
      <c r="A4145" s="24" t="s">
        <v>2196</v>
      </c>
      <c r="B4145" s="24" t="s">
        <v>2197</v>
      </c>
      <c r="C4145" s="25">
        <v>37742</v>
      </c>
      <c r="D4145" s="26" t="s">
        <v>2399</v>
      </c>
      <c r="E4145" s="40" t="s">
        <v>2400</v>
      </c>
      <c r="F4145" s="24" t="s">
        <v>15</v>
      </c>
    </row>
    <row r="4146" spans="1:6" ht="26.25" customHeight="1" x14ac:dyDescent="0.2">
      <c r="A4146" s="24" t="s">
        <v>2196</v>
      </c>
      <c r="B4146" s="24" t="s">
        <v>2197</v>
      </c>
      <c r="C4146" s="25">
        <v>40243</v>
      </c>
      <c r="D4146" s="26" t="s">
        <v>2401</v>
      </c>
      <c r="E4146" s="40" t="s">
        <v>2402</v>
      </c>
      <c r="F4146" s="24" t="s">
        <v>15</v>
      </c>
    </row>
    <row r="4147" spans="1:6" ht="26.25" customHeight="1" x14ac:dyDescent="0.2">
      <c r="A4147" s="24" t="s">
        <v>2196</v>
      </c>
      <c r="B4147" s="24" t="s">
        <v>2197</v>
      </c>
      <c r="C4147" s="25">
        <v>34626</v>
      </c>
      <c r="D4147" s="26" t="s">
        <v>2299</v>
      </c>
      <c r="E4147" s="40" t="s">
        <v>2403</v>
      </c>
      <c r="F4147" s="24" t="s">
        <v>15</v>
      </c>
    </row>
    <row r="4148" spans="1:6" ht="26.25" customHeight="1" x14ac:dyDescent="0.2">
      <c r="A4148" s="24" t="s">
        <v>2196</v>
      </c>
      <c r="B4148" s="24" t="s">
        <v>2197</v>
      </c>
      <c r="C4148" s="25">
        <v>37765</v>
      </c>
      <c r="D4148" s="26" t="s">
        <v>2404</v>
      </c>
      <c r="E4148" s="40" t="s">
        <v>2405</v>
      </c>
      <c r="F4148" s="24" t="s">
        <v>15</v>
      </c>
    </row>
    <row r="4149" spans="1:6" ht="26.25" customHeight="1" x14ac:dyDescent="0.2">
      <c r="A4149" s="24" t="s">
        <v>2196</v>
      </c>
      <c r="B4149" s="24" t="s">
        <v>2197</v>
      </c>
      <c r="C4149" s="25">
        <v>37879</v>
      </c>
      <c r="D4149" s="26" t="s">
        <v>2406</v>
      </c>
      <c r="E4149" s="40" t="s">
        <v>2407</v>
      </c>
      <c r="F4149" s="24" t="s">
        <v>15</v>
      </c>
    </row>
    <row r="4150" spans="1:6" ht="26.25" customHeight="1" x14ac:dyDescent="0.2">
      <c r="A4150" s="24" t="s">
        <v>2196</v>
      </c>
      <c r="B4150" s="24" t="s">
        <v>2197</v>
      </c>
      <c r="C4150" s="25">
        <v>37745</v>
      </c>
      <c r="D4150" s="26" t="s">
        <v>2408</v>
      </c>
      <c r="E4150" s="40" t="s">
        <v>2409</v>
      </c>
      <c r="F4150" s="24" t="s">
        <v>15</v>
      </c>
    </row>
    <row r="4151" spans="1:6" ht="26.25" customHeight="1" x14ac:dyDescent="0.2">
      <c r="A4151" s="24" t="s">
        <v>2196</v>
      </c>
      <c r="B4151" s="24" t="s">
        <v>2197</v>
      </c>
      <c r="C4151" s="25">
        <v>38934</v>
      </c>
      <c r="D4151" s="26" t="s">
        <v>2410</v>
      </c>
      <c r="E4151" s="40" t="s">
        <v>2411</v>
      </c>
      <c r="F4151" s="24" t="s">
        <v>15</v>
      </c>
    </row>
    <row r="4152" spans="1:6" ht="26.25" customHeight="1" x14ac:dyDescent="0.2">
      <c r="A4152" s="24" t="s">
        <v>2196</v>
      </c>
      <c r="B4152" s="24" t="s">
        <v>2197</v>
      </c>
      <c r="C4152" s="25">
        <v>37880</v>
      </c>
      <c r="D4152" s="26" t="s">
        <v>2412</v>
      </c>
      <c r="E4152" s="40" t="s">
        <v>2413</v>
      </c>
      <c r="F4152" s="24" t="s">
        <v>15</v>
      </c>
    </row>
    <row r="4153" spans="1:6" ht="26.25" customHeight="1" x14ac:dyDescent="0.2">
      <c r="A4153" s="24" t="s">
        <v>2196</v>
      </c>
      <c r="B4153" s="24" t="s">
        <v>2197</v>
      </c>
      <c r="C4153" s="25">
        <v>33802</v>
      </c>
      <c r="D4153" s="26" t="s">
        <v>2414</v>
      </c>
      <c r="E4153" s="40" t="s">
        <v>2415</v>
      </c>
      <c r="F4153" s="24" t="s">
        <v>1324</v>
      </c>
    </row>
    <row r="4154" spans="1:6" ht="26.25" customHeight="1" x14ac:dyDescent="0.2">
      <c r="A4154" s="24" t="s">
        <v>2196</v>
      </c>
      <c r="B4154" s="24" t="s">
        <v>2197</v>
      </c>
      <c r="C4154" s="25">
        <v>37920</v>
      </c>
      <c r="D4154" s="26" t="s">
        <v>2416</v>
      </c>
      <c r="E4154" s="40" t="s">
        <v>2417</v>
      </c>
      <c r="F4154" s="24" t="s">
        <v>15</v>
      </c>
    </row>
    <row r="4155" spans="1:6" ht="26.25" customHeight="1" x14ac:dyDescent="0.2">
      <c r="A4155" s="24" t="s">
        <v>2196</v>
      </c>
      <c r="B4155" s="24" t="s">
        <v>2197</v>
      </c>
      <c r="C4155" s="25">
        <v>33629</v>
      </c>
      <c r="D4155" s="26" t="s">
        <v>2418</v>
      </c>
      <c r="E4155" s="40" t="s">
        <v>2419</v>
      </c>
      <c r="F4155" s="24" t="s">
        <v>15</v>
      </c>
    </row>
    <row r="4156" spans="1:6" ht="26.25" customHeight="1" x14ac:dyDescent="0.2">
      <c r="A4156" s="24" t="s">
        <v>2196</v>
      </c>
      <c r="B4156" s="24" t="s">
        <v>2197</v>
      </c>
      <c r="C4156" s="25">
        <v>38940</v>
      </c>
      <c r="D4156" s="26" t="s">
        <v>2420</v>
      </c>
      <c r="E4156" s="40" t="s">
        <v>2421</v>
      </c>
      <c r="F4156" s="24" t="s">
        <v>15</v>
      </c>
    </row>
    <row r="4157" spans="1:6" ht="26.25" customHeight="1" x14ac:dyDescent="0.2">
      <c r="A4157" s="24" t="s">
        <v>2196</v>
      </c>
      <c r="B4157" s="24" t="s">
        <v>2197</v>
      </c>
      <c r="C4157" s="25">
        <v>34634</v>
      </c>
      <c r="D4157" s="26" t="s">
        <v>2422</v>
      </c>
      <c r="E4157" s="40" t="s">
        <v>2423</v>
      </c>
      <c r="F4157" s="24" t="s">
        <v>1324</v>
      </c>
    </row>
    <row r="4158" spans="1:6" ht="26.25" customHeight="1" x14ac:dyDescent="0.2">
      <c r="A4158" s="24" t="s">
        <v>2196</v>
      </c>
      <c r="B4158" s="24" t="s">
        <v>2197</v>
      </c>
      <c r="C4158" s="25">
        <v>37761</v>
      </c>
      <c r="D4158" s="26" t="s">
        <v>2424</v>
      </c>
      <c r="E4158" s="40" t="s">
        <v>2425</v>
      </c>
      <c r="F4158" s="24" t="s">
        <v>15</v>
      </c>
    </row>
    <row r="4159" spans="1:6" ht="26.25" customHeight="1" x14ac:dyDescent="0.2">
      <c r="A4159" s="24" t="s">
        <v>2196</v>
      </c>
      <c r="B4159" s="24" t="s">
        <v>2197</v>
      </c>
      <c r="C4159" s="25">
        <v>37846</v>
      </c>
      <c r="D4159" s="26" t="s">
        <v>2426</v>
      </c>
      <c r="E4159" s="40" t="s">
        <v>2427</v>
      </c>
      <c r="F4159" s="24" t="s">
        <v>15</v>
      </c>
    </row>
    <row r="4160" spans="1:6" ht="26.25" customHeight="1" x14ac:dyDescent="0.2">
      <c r="A4160" s="24" t="s">
        <v>2196</v>
      </c>
      <c r="B4160" s="24" t="s">
        <v>2197</v>
      </c>
      <c r="C4160" s="25">
        <v>34687</v>
      </c>
      <c r="D4160" s="26" t="s">
        <v>2428</v>
      </c>
      <c r="E4160" s="40" t="s">
        <v>2429</v>
      </c>
      <c r="F4160" s="24" t="s">
        <v>15</v>
      </c>
    </row>
    <row r="4161" spans="1:6" ht="26.25" customHeight="1" x14ac:dyDescent="0.2">
      <c r="A4161" s="24" t="s">
        <v>2196</v>
      </c>
      <c r="B4161" s="24" t="s">
        <v>2197</v>
      </c>
      <c r="C4161" s="25">
        <v>34640</v>
      </c>
      <c r="D4161" s="26" t="s">
        <v>2430</v>
      </c>
      <c r="E4161" s="40" t="s">
        <v>2431</v>
      </c>
      <c r="F4161" s="24" t="s">
        <v>1324</v>
      </c>
    </row>
    <row r="4162" spans="1:6" ht="26.25" customHeight="1" x14ac:dyDescent="0.2">
      <c r="A4162" s="24" t="s">
        <v>2196</v>
      </c>
      <c r="B4162" s="24" t="s">
        <v>2197</v>
      </c>
      <c r="C4162" s="25">
        <v>37769</v>
      </c>
      <c r="D4162" s="26" t="s">
        <v>2432</v>
      </c>
      <c r="E4162" s="40" t="s">
        <v>2433</v>
      </c>
      <c r="F4162" s="24" t="s">
        <v>15</v>
      </c>
    </row>
    <row r="4163" spans="1:6" ht="26.25" customHeight="1" x14ac:dyDescent="0.2">
      <c r="A4163" s="24" t="s">
        <v>2196</v>
      </c>
      <c r="B4163" s="24" t="s">
        <v>2197</v>
      </c>
      <c r="C4163" s="25">
        <v>37741</v>
      </c>
      <c r="D4163" s="26" t="s">
        <v>2434</v>
      </c>
      <c r="E4163" s="40" t="s">
        <v>2435</v>
      </c>
      <c r="F4163" s="24" t="s">
        <v>1324</v>
      </c>
    </row>
    <row r="4164" spans="1:6" ht="26.25" customHeight="1" x14ac:dyDescent="0.2">
      <c r="A4164" s="24" t="s">
        <v>2196</v>
      </c>
      <c r="B4164" s="24" t="s">
        <v>2197</v>
      </c>
      <c r="C4164" s="25">
        <v>38926</v>
      </c>
      <c r="D4164" s="26" t="s">
        <v>2436</v>
      </c>
      <c r="E4164" s="40" t="s">
        <v>2437</v>
      </c>
      <c r="F4164" s="24" t="s">
        <v>1324</v>
      </c>
    </row>
    <row r="4165" spans="1:6" ht="26.25" customHeight="1" x14ac:dyDescent="0.2">
      <c r="A4165" s="24" t="s">
        <v>2196</v>
      </c>
      <c r="B4165" s="24" t="s">
        <v>2197</v>
      </c>
      <c r="C4165" s="25">
        <v>37855</v>
      </c>
      <c r="D4165" s="26" t="s">
        <v>2438</v>
      </c>
      <c r="E4165" s="40" t="s">
        <v>2439</v>
      </c>
      <c r="F4165" s="24" t="s">
        <v>15</v>
      </c>
    </row>
    <row r="4166" spans="1:6" ht="26.25" customHeight="1" x14ac:dyDescent="0.2">
      <c r="A4166" s="24" t="s">
        <v>2196</v>
      </c>
      <c r="B4166" s="24" t="s">
        <v>2197</v>
      </c>
      <c r="C4166" s="25">
        <v>34676</v>
      </c>
      <c r="D4166" s="26" t="s">
        <v>2440</v>
      </c>
      <c r="E4166" s="40" t="s">
        <v>2441</v>
      </c>
      <c r="F4166" s="24" t="s">
        <v>15</v>
      </c>
    </row>
    <row r="4167" spans="1:6" ht="26.25" customHeight="1" x14ac:dyDescent="0.2">
      <c r="A4167" s="24" t="s">
        <v>2196</v>
      </c>
      <c r="B4167" s="24" t="s">
        <v>2197</v>
      </c>
      <c r="C4167" s="25">
        <v>37892</v>
      </c>
      <c r="D4167" s="26" t="s">
        <v>2442</v>
      </c>
      <c r="E4167" s="40" t="s">
        <v>2443</v>
      </c>
      <c r="F4167" s="24" t="s">
        <v>15</v>
      </c>
    </row>
    <row r="4168" spans="1:6" ht="26.25" customHeight="1" x14ac:dyDescent="0.2">
      <c r="A4168" s="24" t="s">
        <v>2196</v>
      </c>
      <c r="B4168" s="24" t="s">
        <v>2197</v>
      </c>
      <c r="C4168" s="25">
        <v>34724</v>
      </c>
      <c r="D4168" s="26" t="s">
        <v>2336</v>
      </c>
      <c r="E4168" s="40" t="s">
        <v>2444</v>
      </c>
      <c r="F4168" s="24" t="s">
        <v>15</v>
      </c>
    </row>
    <row r="4169" spans="1:6" ht="26.25" customHeight="1" x14ac:dyDescent="0.2">
      <c r="A4169" s="24" t="s">
        <v>2196</v>
      </c>
      <c r="B4169" s="24" t="s">
        <v>2197</v>
      </c>
      <c r="C4169" s="25">
        <v>34608</v>
      </c>
      <c r="D4169" s="26" t="s">
        <v>2445</v>
      </c>
      <c r="E4169" s="40" t="s">
        <v>2446</v>
      </c>
      <c r="F4169" s="24" t="s">
        <v>15</v>
      </c>
    </row>
    <row r="4170" spans="1:6" ht="26.25" customHeight="1" x14ac:dyDescent="0.2">
      <c r="A4170" s="24" t="s">
        <v>2196</v>
      </c>
      <c r="B4170" s="24" t="s">
        <v>2197</v>
      </c>
      <c r="C4170" s="25">
        <v>37749</v>
      </c>
      <c r="D4170" s="26" t="s">
        <v>2447</v>
      </c>
      <c r="E4170" s="40" t="s">
        <v>2448</v>
      </c>
      <c r="F4170" s="24" t="s">
        <v>15</v>
      </c>
    </row>
    <row r="4171" spans="1:6" ht="26.25" customHeight="1" x14ac:dyDescent="0.2">
      <c r="A4171" s="24" t="s">
        <v>2196</v>
      </c>
      <c r="B4171" s="24" t="s">
        <v>2197</v>
      </c>
      <c r="C4171" s="25">
        <v>37915</v>
      </c>
      <c r="D4171" s="26" t="s">
        <v>2385</v>
      </c>
      <c r="E4171" s="40" t="s">
        <v>2449</v>
      </c>
      <c r="F4171" s="24" t="s">
        <v>15</v>
      </c>
    </row>
    <row r="4172" spans="1:6" ht="26.25" customHeight="1" x14ac:dyDescent="0.2">
      <c r="A4172" s="24" t="s">
        <v>2196</v>
      </c>
      <c r="B4172" s="24" t="s">
        <v>2197</v>
      </c>
      <c r="C4172" s="25">
        <v>37893</v>
      </c>
      <c r="D4172" s="26" t="s">
        <v>2450</v>
      </c>
      <c r="E4172" s="40" t="s">
        <v>2451</v>
      </c>
      <c r="F4172" s="24" t="s">
        <v>15</v>
      </c>
    </row>
    <row r="4173" spans="1:6" ht="26.25" customHeight="1" x14ac:dyDescent="0.2">
      <c r="A4173" s="24" t="s">
        <v>2196</v>
      </c>
      <c r="B4173" s="24" t="s">
        <v>2197</v>
      </c>
      <c r="C4173" s="25">
        <v>34737</v>
      </c>
      <c r="D4173" s="26" t="s">
        <v>2452</v>
      </c>
      <c r="E4173" s="40" t="s">
        <v>2453</v>
      </c>
      <c r="F4173" s="24" t="s">
        <v>15</v>
      </c>
    </row>
    <row r="4174" spans="1:6" ht="26.25" customHeight="1" x14ac:dyDescent="0.2">
      <c r="A4174" s="24" t="s">
        <v>2196</v>
      </c>
      <c r="B4174" s="24" t="s">
        <v>2197</v>
      </c>
      <c r="C4174" s="25">
        <v>34599</v>
      </c>
      <c r="D4174" s="26" t="s">
        <v>2454</v>
      </c>
      <c r="E4174" s="40" t="s">
        <v>2455</v>
      </c>
      <c r="F4174" s="24" t="s">
        <v>15</v>
      </c>
    </row>
    <row r="4175" spans="1:6" ht="26.25" customHeight="1" x14ac:dyDescent="0.2">
      <c r="A4175" s="24" t="s">
        <v>2196</v>
      </c>
      <c r="B4175" s="24" t="s">
        <v>2197</v>
      </c>
      <c r="C4175" s="25">
        <v>34678</v>
      </c>
      <c r="D4175" s="26" t="s">
        <v>2456</v>
      </c>
      <c r="E4175" s="40" t="s">
        <v>2457</v>
      </c>
      <c r="F4175" s="24" t="s">
        <v>15</v>
      </c>
    </row>
    <row r="4176" spans="1:6" ht="26.25" customHeight="1" x14ac:dyDescent="0.2">
      <c r="A4176" s="24" t="s">
        <v>2196</v>
      </c>
      <c r="B4176" s="24" t="s">
        <v>2197</v>
      </c>
      <c r="C4176" s="25">
        <v>39571</v>
      </c>
      <c r="D4176" s="26" t="s">
        <v>2458</v>
      </c>
      <c r="E4176" s="40" t="s">
        <v>2459</v>
      </c>
      <c r="F4176" s="24" t="s">
        <v>2001</v>
      </c>
    </row>
    <row r="4177" spans="1:6" ht="26.25" customHeight="1" x14ac:dyDescent="0.2">
      <c r="A4177" s="24" t="s">
        <v>2196</v>
      </c>
      <c r="B4177" s="24" t="s">
        <v>2197</v>
      </c>
      <c r="C4177" s="25">
        <v>37852</v>
      </c>
      <c r="D4177" s="26" t="s">
        <v>2460</v>
      </c>
      <c r="E4177" s="40" t="s">
        <v>2461</v>
      </c>
      <c r="F4177" s="24" t="s">
        <v>15</v>
      </c>
    </row>
    <row r="4178" spans="1:6" ht="26.25" customHeight="1" x14ac:dyDescent="0.2">
      <c r="A4178" s="24" t="s">
        <v>2196</v>
      </c>
      <c r="B4178" s="24" t="s">
        <v>2197</v>
      </c>
      <c r="C4178" s="25">
        <v>37802</v>
      </c>
      <c r="D4178" s="26" t="s">
        <v>2462</v>
      </c>
      <c r="E4178" s="40" t="s">
        <v>2463</v>
      </c>
      <c r="F4178" s="24" t="s">
        <v>15</v>
      </c>
    </row>
    <row r="4179" spans="1:6" ht="26.25" customHeight="1" x14ac:dyDescent="0.2">
      <c r="A4179" s="24" t="s">
        <v>2196</v>
      </c>
      <c r="B4179" s="24" t="s">
        <v>2197</v>
      </c>
      <c r="C4179" s="25">
        <v>37839</v>
      </c>
      <c r="D4179" s="26" t="s">
        <v>2464</v>
      </c>
      <c r="E4179" s="40" t="s">
        <v>2465</v>
      </c>
      <c r="F4179" s="24" t="s">
        <v>15</v>
      </c>
    </row>
    <row r="4180" spans="1:6" ht="26.25" customHeight="1" x14ac:dyDescent="0.2">
      <c r="A4180" s="24" t="s">
        <v>2196</v>
      </c>
      <c r="B4180" s="24" t="s">
        <v>2197</v>
      </c>
      <c r="C4180" s="25">
        <v>37841</v>
      </c>
      <c r="D4180" s="26" t="s">
        <v>2466</v>
      </c>
      <c r="E4180" s="40" t="s">
        <v>2467</v>
      </c>
      <c r="F4180" s="24" t="s">
        <v>15</v>
      </c>
    </row>
    <row r="4181" spans="1:6" ht="26.25" customHeight="1" x14ac:dyDescent="0.2">
      <c r="A4181" s="24" t="s">
        <v>2196</v>
      </c>
      <c r="B4181" s="24" t="s">
        <v>2197</v>
      </c>
      <c r="C4181" s="25">
        <v>37834</v>
      </c>
      <c r="D4181" s="26" t="s">
        <v>2468</v>
      </c>
      <c r="E4181" s="40" t="s">
        <v>2469</v>
      </c>
      <c r="F4181" s="24" t="s">
        <v>15</v>
      </c>
    </row>
    <row r="4182" spans="1:6" ht="26.25" customHeight="1" x14ac:dyDescent="0.2">
      <c r="A4182" s="24" t="s">
        <v>2196</v>
      </c>
      <c r="B4182" s="24" t="s">
        <v>2197</v>
      </c>
      <c r="C4182" s="25">
        <v>37898</v>
      </c>
      <c r="D4182" s="26" t="s">
        <v>2470</v>
      </c>
      <c r="E4182" s="40" t="s">
        <v>2471</v>
      </c>
      <c r="F4182" s="24" t="s">
        <v>15</v>
      </c>
    </row>
    <row r="4183" spans="1:6" ht="26.25" customHeight="1" x14ac:dyDescent="0.2">
      <c r="A4183" s="24" t="s">
        <v>2196</v>
      </c>
      <c r="B4183" s="24" t="s">
        <v>2197</v>
      </c>
      <c r="C4183" s="25">
        <v>37805</v>
      </c>
      <c r="D4183" s="26" t="s">
        <v>2472</v>
      </c>
      <c r="E4183" s="40" t="s">
        <v>2473</v>
      </c>
      <c r="F4183" s="24" t="s">
        <v>15</v>
      </c>
    </row>
    <row r="4184" spans="1:6" ht="26.25" customHeight="1" x14ac:dyDescent="0.2">
      <c r="A4184" s="24" t="s">
        <v>2196</v>
      </c>
      <c r="B4184" s="24" t="s">
        <v>2197</v>
      </c>
      <c r="C4184" s="25">
        <v>37821</v>
      </c>
      <c r="D4184" s="26" t="s">
        <v>2474</v>
      </c>
      <c r="E4184" s="40" t="s">
        <v>2475</v>
      </c>
      <c r="F4184" s="24" t="s">
        <v>15</v>
      </c>
    </row>
    <row r="4185" spans="1:6" ht="26.25" customHeight="1" x14ac:dyDescent="0.2">
      <c r="A4185" s="24" t="s">
        <v>2196</v>
      </c>
      <c r="B4185" s="24" t="s">
        <v>2197</v>
      </c>
      <c r="C4185" s="25">
        <v>37875</v>
      </c>
      <c r="D4185" s="26" t="s">
        <v>2476</v>
      </c>
      <c r="E4185" s="40" t="s">
        <v>2477</v>
      </c>
      <c r="F4185" s="24" t="s">
        <v>15</v>
      </c>
    </row>
    <row r="4186" spans="1:6" ht="26.25" customHeight="1" x14ac:dyDescent="0.2">
      <c r="A4186" s="24" t="s">
        <v>2196</v>
      </c>
      <c r="B4186" s="24" t="s">
        <v>2197</v>
      </c>
      <c r="C4186" s="25">
        <v>37850</v>
      </c>
      <c r="D4186" s="26" t="s">
        <v>2478</v>
      </c>
      <c r="E4186" s="40" t="s">
        <v>2479</v>
      </c>
      <c r="F4186" s="24" t="s">
        <v>15</v>
      </c>
    </row>
    <row r="4187" spans="1:6" ht="26.25" customHeight="1" x14ac:dyDescent="0.2">
      <c r="A4187" s="24" t="s">
        <v>2196</v>
      </c>
      <c r="B4187" s="24" t="s">
        <v>2197</v>
      </c>
      <c r="C4187" s="25">
        <v>37811</v>
      </c>
      <c r="D4187" s="26" t="s">
        <v>2480</v>
      </c>
      <c r="E4187" s="40" t="s">
        <v>2481</v>
      </c>
      <c r="F4187" s="24" t="s">
        <v>15</v>
      </c>
    </row>
    <row r="4188" spans="1:6" ht="26.25" customHeight="1" x14ac:dyDescent="0.2">
      <c r="A4188" s="24" t="s">
        <v>2196</v>
      </c>
      <c r="B4188" s="24" t="s">
        <v>2197</v>
      </c>
      <c r="C4188" s="25">
        <v>37812</v>
      </c>
      <c r="D4188" s="26" t="s">
        <v>2482</v>
      </c>
      <c r="E4188" s="40" t="s">
        <v>2483</v>
      </c>
      <c r="F4188" s="24" t="s">
        <v>15</v>
      </c>
    </row>
    <row r="4189" spans="1:6" ht="26.25" customHeight="1" x14ac:dyDescent="0.2">
      <c r="A4189" s="24" t="s">
        <v>2196</v>
      </c>
      <c r="B4189" s="24" t="s">
        <v>2197</v>
      </c>
      <c r="C4189" s="25">
        <v>34641</v>
      </c>
      <c r="D4189" s="26" t="s">
        <v>2484</v>
      </c>
      <c r="E4189" s="40" t="s">
        <v>2485</v>
      </c>
      <c r="F4189" s="24" t="s">
        <v>1324</v>
      </c>
    </row>
    <row r="4190" spans="1:6" ht="26.25" customHeight="1" x14ac:dyDescent="0.2">
      <c r="A4190" s="24" t="s">
        <v>2196</v>
      </c>
      <c r="B4190" s="24" t="s">
        <v>2197</v>
      </c>
      <c r="C4190" s="25">
        <v>34643</v>
      </c>
      <c r="D4190" s="26" t="s">
        <v>2486</v>
      </c>
      <c r="E4190" s="40" t="s">
        <v>2487</v>
      </c>
      <c r="F4190" s="24" t="s">
        <v>1104</v>
      </c>
    </row>
    <row r="4191" spans="1:6" ht="26.25" customHeight="1" x14ac:dyDescent="0.2">
      <c r="A4191" s="24" t="s">
        <v>2196</v>
      </c>
      <c r="B4191" s="24" t="s">
        <v>2197</v>
      </c>
      <c r="C4191" s="25">
        <v>34644</v>
      </c>
      <c r="D4191" s="26" t="s">
        <v>2488</v>
      </c>
      <c r="E4191" s="40" t="s">
        <v>2489</v>
      </c>
      <c r="F4191" s="24" t="s">
        <v>1104</v>
      </c>
    </row>
    <row r="4192" spans="1:6" ht="26.25" customHeight="1" x14ac:dyDescent="0.2">
      <c r="A4192" s="24" t="s">
        <v>2196</v>
      </c>
      <c r="B4192" s="24" t="s">
        <v>2197</v>
      </c>
      <c r="C4192" s="25">
        <v>37847</v>
      </c>
      <c r="D4192" s="26" t="s">
        <v>2490</v>
      </c>
      <c r="E4192" s="40" t="s">
        <v>2427</v>
      </c>
      <c r="F4192" s="24" t="s">
        <v>15</v>
      </c>
    </row>
    <row r="4193" spans="1:6" ht="26.25" customHeight="1" x14ac:dyDescent="0.2">
      <c r="A4193" s="24" t="s">
        <v>2196</v>
      </c>
      <c r="B4193" s="24" t="s">
        <v>2197</v>
      </c>
      <c r="C4193" s="25">
        <v>39547</v>
      </c>
      <c r="D4193" s="26" t="s">
        <v>2491</v>
      </c>
      <c r="E4193" s="40" t="s">
        <v>2492</v>
      </c>
      <c r="F4193" s="24" t="s">
        <v>15</v>
      </c>
    </row>
    <row r="4194" spans="1:6" ht="26.25" customHeight="1" x14ac:dyDescent="0.2">
      <c r="A4194" s="24" t="s">
        <v>2196</v>
      </c>
      <c r="B4194" s="24" t="s">
        <v>2197</v>
      </c>
      <c r="C4194" s="25">
        <v>37806</v>
      </c>
      <c r="D4194" s="26" t="s">
        <v>2493</v>
      </c>
      <c r="E4194" s="40" t="s">
        <v>2494</v>
      </c>
      <c r="F4194" s="24" t="s">
        <v>15</v>
      </c>
    </row>
    <row r="4195" spans="1:6" ht="26.25" customHeight="1" x14ac:dyDescent="0.2">
      <c r="A4195" s="24" t="s">
        <v>2196</v>
      </c>
      <c r="B4195" s="24" t="s">
        <v>2197</v>
      </c>
      <c r="C4195" s="25">
        <v>37853</v>
      </c>
      <c r="D4195" s="26" t="s">
        <v>2495</v>
      </c>
      <c r="E4195" s="40" t="s">
        <v>2496</v>
      </c>
      <c r="F4195" s="24" t="s">
        <v>15</v>
      </c>
    </row>
    <row r="4196" spans="1:6" ht="26.25" customHeight="1" x14ac:dyDescent="0.2">
      <c r="A4196" s="24" t="s">
        <v>2196</v>
      </c>
      <c r="B4196" s="24" t="s">
        <v>2197</v>
      </c>
      <c r="C4196" s="25">
        <v>43400</v>
      </c>
      <c r="D4196" s="26" t="s">
        <v>2497</v>
      </c>
      <c r="E4196" s="40" t="s">
        <v>2498</v>
      </c>
      <c r="F4196" s="24" t="s">
        <v>15</v>
      </c>
    </row>
    <row r="4197" spans="1:6" ht="26.25" customHeight="1" x14ac:dyDescent="0.2">
      <c r="A4197" s="24" t="s">
        <v>2196</v>
      </c>
      <c r="B4197" s="24" t="s">
        <v>2197</v>
      </c>
      <c r="C4197" s="25">
        <v>34655</v>
      </c>
      <c r="D4197" s="26" t="s">
        <v>2499</v>
      </c>
      <c r="E4197" s="40" t="s">
        <v>2500</v>
      </c>
      <c r="F4197" s="24" t="s">
        <v>15</v>
      </c>
    </row>
    <row r="4198" spans="1:6" ht="26.25" customHeight="1" x14ac:dyDescent="0.2">
      <c r="A4198" s="24" t="s">
        <v>2196</v>
      </c>
      <c r="B4198" s="24" t="s">
        <v>2197</v>
      </c>
      <c r="C4198" s="25">
        <v>43403</v>
      </c>
      <c r="D4198" s="26" t="s">
        <v>2501</v>
      </c>
      <c r="E4198" s="40" t="s">
        <v>2502</v>
      </c>
      <c r="F4198" s="24" t="s">
        <v>15</v>
      </c>
    </row>
    <row r="4199" spans="1:6" ht="26.25" customHeight="1" x14ac:dyDescent="0.2">
      <c r="A4199" s="24" t="s">
        <v>2196</v>
      </c>
      <c r="B4199" s="24" t="s">
        <v>2197</v>
      </c>
      <c r="C4199" s="25">
        <v>43402</v>
      </c>
      <c r="D4199" s="26" t="s">
        <v>2503</v>
      </c>
      <c r="E4199" s="40" t="s">
        <v>2504</v>
      </c>
      <c r="F4199" s="24" t="s">
        <v>15</v>
      </c>
    </row>
    <row r="4200" spans="1:6" ht="26.25" customHeight="1" x14ac:dyDescent="0.2">
      <c r="A4200" s="24" t="s">
        <v>2196</v>
      </c>
      <c r="B4200" s="24" t="s">
        <v>2197</v>
      </c>
      <c r="C4200" s="25">
        <v>34619</v>
      </c>
      <c r="D4200" s="26" t="s">
        <v>2226</v>
      </c>
      <c r="E4200" s="40" t="s">
        <v>2505</v>
      </c>
      <c r="F4200" s="24" t="s">
        <v>15</v>
      </c>
    </row>
    <row r="4201" spans="1:6" ht="26.25" customHeight="1" x14ac:dyDescent="0.2">
      <c r="A4201" s="24" t="s">
        <v>2196</v>
      </c>
      <c r="B4201" s="24" t="s">
        <v>2197</v>
      </c>
      <c r="C4201" s="25">
        <v>37743</v>
      </c>
      <c r="D4201" s="26" t="s">
        <v>2506</v>
      </c>
      <c r="E4201" s="40" t="s">
        <v>2507</v>
      </c>
      <c r="F4201" s="24" t="s">
        <v>15</v>
      </c>
    </row>
    <row r="4202" spans="1:6" ht="26.25" customHeight="1" x14ac:dyDescent="0.2">
      <c r="A4202" s="24" t="s">
        <v>2196</v>
      </c>
      <c r="B4202" s="24" t="s">
        <v>2197</v>
      </c>
      <c r="C4202" s="25">
        <v>37828</v>
      </c>
      <c r="D4202" s="26" t="s">
        <v>2508</v>
      </c>
      <c r="E4202" s="40" t="s">
        <v>2509</v>
      </c>
      <c r="F4202" s="24" t="s">
        <v>2022</v>
      </c>
    </row>
    <row r="4203" spans="1:6" ht="26.25" customHeight="1" x14ac:dyDescent="0.2">
      <c r="A4203" s="24" t="s">
        <v>2196</v>
      </c>
      <c r="B4203" s="24" t="s">
        <v>2197</v>
      </c>
      <c r="C4203" s="25">
        <v>34757</v>
      </c>
      <c r="D4203" s="26" t="s">
        <v>2510</v>
      </c>
      <c r="E4203" s="40" t="s">
        <v>2511</v>
      </c>
      <c r="F4203" s="24" t="s">
        <v>15</v>
      </c>
    </row>
    <row r="4204" spans="1:6" ht="26.25" customHeight="1" x14ac:dyDescent="0.2">
      <c r="A4204" s="24" t="s">
        <v>2196</v>
      </c>
      <c r="B4204" s="24" t="s">
        <v>2197</v>
      </c>
      <c r="C4204" s="25">
        <v>34756</v>
      </c>
      <c r="D4204" s="26" t="s">
        <v>2510</v>
      </c>
      <c r="E4204" s="40" t="s">
        <v>2512</v>
      </c>
      <c r="F4204" s="24" t="s">
        <v>15</v>
      </c>
    </row>
    <row r="4205" spans="1:6" ht="26.25" customHeight="1" x14ac:dyDescent="0.2">
      <c r="A4205" s="24" t="s">
        <v>2196</v>
      </c>
      <c r="B4205" s="24" t="s">
        <v>2197</v>
      </c>
      <c r="C4205" s="25">
        <v>34658</v>
      </c>
      <c r="D4205" s="26" t="s">
        <v>2513</v>
      </c>
      <c r="E4205" s="40" t="s">
        <v>2514</v>
      </c>
      <c r="F4205" s="24" t="s">
        <v>15</v>
      </c>
    </row>
    <row r="4206" spans="1:6" ht="26.25" customHeight="1" x14ac:dyDescent="0.2">
      <c r="A4206" s="24" t="s">
        <v>2196</v>
      </c>
      <c r="B4206" s="24" t="s">
        <v>2197</v>
      </c>
      <c r="C4206" s="25">
        <v>37833</v>
      </c>
      <c r="D4206" s="26" t="s">
        <v>2468</v>
      </c>
      <c r="E4206" s="40" t="s">
        <v>2515</v>
      </c>
      <c r="F4206" s="24" t="s">
        <v>15</v>
      </c>
    </row>
    <row r="4207" spans="1:6" ht="26.25" customHeight="1" x14ac:dyDescent="0.2">
      <c r="A4207" s="24" t="s">
        <v>2196</v>
      </c>
      <c r="B4207" s="24" t="s">
        <v>2197</v>
      </c>
      <c r="C4207" s="25">
        <v>37832</v>
      </c>
      <c r="D4207" s="26" t="s">
        <v>2516</v>
      </c>
      <c r="E4207" s="40" t="s">
        <v>2517</v>
      </c>
      <c r="F4207" s="24" t="s">
        <v>15</v>
      </c>
    </row>
    <row r="4208" spans="1:6" ht="26.25" customHeight="1" x14ac:dyDescent="0.2">
      <c r="A4208" s="24" t="s">
        <v>2196</v>
      </c>
      <c r="B4208" s="24" t="s">
        <v>2197</v>
      </c>
      <c r="C4208" s="25">
        <v>37881</v>
      </c>
      <c r="D4208" s="26" t="s">
        <v>2518</v>
      </c>
      <c r="E4208" s="40" t="s">
        <v>2519</v>
      </c>
      <c r="F4208" s="24" t="s">
        <v>15</v>
      </c>
    </row>
    <row r="4209" spans="1:6" ht="26.25" customHeight="1" x14ac:dyDescent="0.2">
      <c r="A4209" s="24" t="s">
        <v>2196</v>
      </c>
      <c r="B4209" s="24" t="s">
        <v>2197</v>
      </c>
      <c r="C4209" s="25">
        <v>34703</v>
      </c>
      <c r="D4209" s="26" t="s">
        <v>2520</v>
      </c>
      <c r="E4209" s="40" t="s">
        <v>2521</v>
      </c>
      <c r="F4209" s="24" t="s">
        <v>15</v>
      </c>
    </row>
    <row r="4210" spans="1:6" ht="26.25" customHeight="1" x14ac:dyDescent="0.2">
      <c r="A4210" s="24" t="s">
        <v>2196</v>
      </c>
      <c r="B4210" s="24" t="s">
        <v>2197</v>
      </c>
      <c r="C4210" s="25">
        <v>39907</v>
      </c>
      <c r="D4210" s="26" t="s">
        <v>2522</v>
      </c>
      <c r="E4210" s="40" t="s">
        <v>2523</v>
      </c>
      <c r="F4210" s="24" t="s">
        <v>15</v>
      </c>
    </row>
    <row r="4211" spans="1:6" ht="26.25" customHeight="1" x14ac:dyDescent="0.2">
      <c r="A4211" s="24" t="s">
        <v>2196</v>
      </c>
      <c r="B4211" s="24" t="s">
        <v>2197</v>
      </c>
      <c r="C4211" s="25">
        <v>34732</v>
      </c>
      <c r="D4211" s="26" t="s">
        <v>2524</v>
      </c>
      <c r="E4211" s="40" t="s">
        <v>2525</v>
      </c>
      <c r="F4211" s="24" t="s">
        <v>15</v>
      </c>
    </row>
    <row r="4212" spans="1:6" ht="26.25" customHeight="1" x14ac:dyDescent="0.2">
      <c r="A4212" s="24" t="s">
        <v>2196</v>
      </c>
      <c r="B4212" s="24" t="s">
        <v>2197</v>
      </c>
      <c r="C4212" s="25">
        <v>34811</v>
      </c>
      <c r="D4212" s="26" t="s">
        <v>2526</v>
      </c>
      <c r="E4212" s="40" t="s">
        <v>2527</v>
      </c>
      <c r="F4212" s="24" t="s">
        <v>15</v>
      </c>
    </row>
    <row r="4213" spans="1:6" ht="26.25" customHeight="1" x14ac:dyDescent="0.2">
      <c r="A4213" s="24" t="s">
        <v>2196</v>
      </c>
      <c r="B4213" s="24" t="s">
        <v>2197</v>
      </c>
      <c r="C4213" s="25">
        <v>39889</v>
      </c>
      <c r="D4213" s="26" t="s">
        <v>2528</v>
      </c>
      <c r="E4213" s="40" t="s">
        <v>2529</v>
      </c>
      <c r="F4213" s="24" t="s">
        <v>15</v>
      </c>
    </row>
    <row r="4214" spans="1:6" ht="26.25" customHeight="1" x14ac:dyDescent="0.2">
      <c r="A4214" s="24" t="s">
        <v>2196</v>
      </c>
      <c r="B4214" s="24" t="s">
        <v>2197</v>
      </c>
      <c r="C4214" s="25">
        <v>34645</v>
      </c>
      <c r="D4214" s="26" t="s">
        <v>2530</v>
      </c>
      <c r="E4214" s="40" t="s">
        <v>2531</v>
      </c>
      <c r="F4214" s="24" t="s">
        <v>15</v>
      </c>
    </row>
    <row r="4215" spans="1:6" ht="26.25" customHeight="1" x14ac:dyDescent="0.2">
      <c r="A4215" s="24" t="s">
        <v>2196</v>
      </c>
      <c r="B4215" s="24" t="s">
        <v>2197</v>
      </c>
      <c r="C4215" s="25">
        <v>34713</v>
      </c>
      <c r="D4215" s="26" t="s">
        <v>2532</v>
      </c>
      <c r="E4215" s="40" t="s">
        <v>2533</v>
      </c>
      <c r="F4215" s="24" t="s">
        <v>1104</v>
      </c>
    </row>
    <row r="4216" spans="1:6" ht="26.25" customHeight="1" x14ac:dyDescent="0.2">
      <c r="A4216" s="24" t="s">
        <v>2196</v>
      </c>
      <c r="B4216" s="24" t="s">
        <v>2197</v>
      </c>
      <c r="C4216" s="25">
        <v>43502</v>
      </c>
      <c r="D4216" s="26" t="s">
        <v>2534</v>
      </c>
      <c r="E4216" s="40" t="s">
        <v>2535</v>
      </c>
      <c r="F4216" s="24" t="s">
        <v>2001</v>
      </c>
    </row>
    <row r="4217" spans="1:6" ht="26.25" customHeight="1" x14ac:dyDescent="0.2">
      <c r="A4217" s="24" t="s">
        <v>2196</v>
      </c>
      <c r="B4217" s="24" t="s">
        <v>2197</v>
      </c>
      <c r="C4217" s="25">
        <v>37731</v>
      </c>
      <c r="D4217" s="26" t="s">
        <v>2251</v>
      </c>
      <c r="E4217" s="40" t="s">
        <v>2536</v>
      </c>
      <c r="F4217" s="24" t="s">
        <v>1324</v>
      </c>
    </row>
    <row r="4218" spans="1:6" ht="26.25" customHeight="1" x14ac:dyDescent="0.2">
      <c r="A4218" s="24" t="s">
        <v>2196</v>
      </c>
      <c r="B4218" s="24" t="s">
        <v>2197</v>
      </c>
      <c r="C4218" s="25">
        <v>37790</v>
      </c>
      <c r="D4218" s="26" t="s">
        <v>2537</v>
      </c>
      <c r="E4218" s="40" t="s">
        <v>2538</v>
      </c>
      <c r="F4218" s="24" t="s">
        <v>15</v>
      </c>
    </row>
    <row r="4219" spans="1:6" ht="26.25" customHeight="1" x14ac:dyDescent="0.2">
      <c r="A4219" s="24" t="s">
        <v>2196</v>
      </c>
      <c r="B4219" s="24" t="s">
        <v>2197</v>
      </c>
      <c r="C4219" s="25">
        <v>37757</v>
      </c>
      <c r="D4219" s="26" t="s">
        <v>2212</v>
      </c>
      <c r="E4219" s="40" t="s">
        <v>2539</v>
      </c>
      <c r="F4219" s="24" t="s">
        <v>15</v>
      </c>
    </row>
    <row r="4220" spans="1:6" ht="26.25" customHeight="1" x14ac:dyDescent="0.2">
      <c r="A4220" s="24" t="s">
        <v>2196</v>
      </c>
      <c r="B4220" s="24" t="s">
        <v>2197</v>
      </c>
      <c r="C4220" s="25">
        <v>42091</v>
      </c>
      <c r="D4220" s="26" t="s">
        <v>2540</v>
      </c>
      <c r="E4220" s="40" t="s">
        <v>2541</v>
      </c>
      <c r="F4220" s="24" t="s">
        <v>2542</v>
      </c>
    </row>
    <row r="4221" spans="1:6" ht="26.25" customHeight="1" x14ac:dyDescent="0.2">
      <c r="A4221" s="24" t="s">
        <v>2196</v>
      </c>
      <c r="B4221" s="24" t="s">
        <v>2197</v>
      </c>
      <c r="C4221" s="25">
        <v>42092</v>
      </c>
      <c r="D4221" s="26" t="s">
        <v>2543</v>
      </c>
      <c r="E4221" s="40" t="s">
        <v>2544</v>
      </c>
      <c r="F4221" s="24" t="s">
        <v>2542</v>
      </c>
    </row>
    <row r="4222" spans="1:6" ht="26.25" customHeight="1" x14ac:dyDescent="0.2">
      <c r="A4222" s="24" t="s">
        <v>2196</v>
      </c>
      <c r="B4222" s="24" t="s">
        <v>2197</v>
      </c>
      <c r="C4222" s="25">
        <v>34654</v>
      </c>
      <c r="D4222" s="26" t="s">
        <v>2545</v>
      </c>
      <c r="E4222" s="40" t="s">
        <v>2546</v>
      </c>
      <c r="F4222" s="24" t="s">
        <v>15</v>
      </c>
    </row>
    <row r="4223" spans="1:6" ht="26.25" customHeight="1" x14ac:dyDescent="0.2">
      <c r="A4223" s="24" t="s">
        <v>2196</v>
      </c>
      <c r="B4223" s="24" t="s">
        <v>2197</v>
      </c>
      <c r="C4223" s="25">
        <v>34692</v>
      </c>
      <c r="D4223" s="26" t="s">
        <v>2547</v>
      </c>
      <c r="E4223" s="40" t="s">
        <v>2548</v>
      </c>
      <c r="F4223" s="24" t="s">
        <v>1324</v>
      </c>
    </row>
    <row r="4224" spans="1:6" ht="26.25" customHeight="1" x14ac:dyDescent="0.2">
      <c r="A4224" s="24" t="s">
        <v>2196</v>
      </c>
      <c r="B4224" s="24" t="s">
        <v>2197</v>
      </c>
      <c r="C4224" s="25">
        <v>34710</v>
      </c>
      <c r="D4224" s="26" t="s">
        <v>2549</v>
      </c>
      <c r="E4224" s="40" t="s">
        <v>2550</v>
      </c>
      <c r="F4224" s="24" t="s">
        <v>15</v>
      </c>
    </row>
    <row r="4225" spans="1:6" ht="26.25" customHeight="1" x14ac:dyDescent="0.2">
      <c r="A4225" s="24" t="s">
        <v>2196</v>
      </c>
      <c r="B4225" s="24" t="s">
        <v>2197</v>
      </c>
      <c r="C4225" s="25">
        <v>42007</v>
      </c>
      <c r="D4225" s="26" t="s">
        <v>2551</v>
      </c>
      <c r="E4225" s="40" t="s">
        <v>2552</v>
      </c>
      <c r="F4225" s="24" t="s">
        <v>15</v>
      </c>
    </row>
    <row r="4226" spans="1:6" ht="26.25" customHeight="1" x14ac:dyDescent="0.2">
      <c r="A4226" s="24" t="s">
        <v>2196</v>
      </c>
      <c r="B4226" s="24" t="s">
        <v>2197</v>
      </c>
      <c r="C4226" s="25">
        <v>41985</v>
      </c>
      <c r="D4226" s="26" t="s">
        <v>2553</v>
      </c>
      <c r="E4226" s="40" t="s">
        <v>2554</v>
      </c>
      <c r="F4226" s="24" t="s">
        <v>1324</v>
      </c>
    </row>
    <row r="4227" spans="1:6" ht="26.25" customHeight="1" x14ac:dyDescent="0.2">
      <c r="A4227" s="24" t="s">
        <v>2196</v>
      </c>
      <c r="B4227" s="24" t="s">
        <v>2197</v>
      </c>
      <c r="C4227" s="25">
        <v>41738</v>
      </c>
      <c r="D4227" s="26" t="s">
        <v>2555</v>
      </c>
      <c r="E4227" s="40" t="s">
        <v>2556</v>
      </c>
      <c r="F4227" s="24" t="s">
        <v>2022</v>
      </c>
    </row>
    <row r="4228" spans="1:6" ht="26.25" customHeight="1" x14ac:dyDescent="0.2">
      <c r="A4228" s="24" t="s">
        <v>2196</v>
      </c>
      <c r="B4228" s="24" t="s">
        <v>2197</v>
      </c>
      <c r="C4228" s="25">
        <v>34712</v>
      </c>
      <c r="D4228" s="26" t="s">
        <v>2557</v>
      </c>
      <c r="E4228" s="40" t="s">
        <v>2558</v>
      </c>
      <c r="F4228" s="24" t="s">
        <v>15</v>
      </c>
    </row>
    <row r="4229" spans="1:6" ht="26.25" customHeight="1" x14ac:dyDescent="0.2">
      <c r="A4229" s="24" t="s">
        <v>2196</v>
      </c>
      <c r="B4229" s="24" t="s">
        <v>2197</v>
      </c>
      <c r="C4229" s="25">
        <v>34821</v>
      </c>
      <c r="D4229" s="26" t="s">
        <v>2559</v>
      </c>
      <c r="E4229" s="40" t="s">
        <v>2560</v>
      </c>
      <c r="F4229" s="24" t="s">
        <v>1324</v>
      </c>
    </row>
    <row r="4230" spans="1:6" ht="26.25" customHeight="1" x14ac:dyDescent="0.2">
      <c r="A4230" s="24" t="s">
        <v>2196</v>
      </c>
      <c r="B4230" s="24" t="s">
        <v>2197</v>
      </c>
      <c r="C4230" s="25">
        <v>41987</v>
      </c>
      <c r="D4230" s="26" t="s">
        <v>2561</v>
      </c>
      <c r="E4230" s="40" t="s">
        <v>2562</v>
      </c>
      <c r="F4230" s="24" t="s">
        <v>1324</v>
      </c>
    </row>
    <row r="4231" spans="1:6" ht="26.25" customHeight="1" x14ac:dyDescent="0.2">
      <c r="A4231" s="24" t="s">
        <v>2196</v>
      </c>
      <c r="B4231" s="24" t="s">
        <v>2197</v>
      </c>
      <c r="C4231" s="25">
        <v>41737</v>
      </c>
      <c r="D4231" s="26" t="s">
        <v>2563</v>
      </c>
      <c r="E4231" s="40" t="s">
        <v>2564</v>
      </c>
      <c r="F4231" s="24" t="s">
        <v>2022</v>
      </c>
    </row>
    <row r="4232" spans="1:6" ht="26.25" customHeight="1" x14ac:dyDescent="0.2">
      <c r="A4232" s="24" t="s">
        <v>2196</v>
      </c>
      <c r="B4232" s="24" t="s">
        <v>2197</v>
      </c>
      <c r="C4232" s="25">
        <v>37878</v>
      </c>
      <c r="D4232" s="26" t="s">
        <v>2565</v>
      </c>
      <c r="E4232" s="40" t="s">
        <v>2566</v>
      </c>
      <c r="F4232" s="24" t="s">
        <v>15</v>
      </c>
    </row>
    <row r="4233" spans="1:6" ht="26.25" customHeight="1" x14ac:dyDescent="0.2">
      <c r="A4233" s="24" t="s">
        <v>2196</v>
      </c>
      <c r="B4233" s="24" t="s">
        <v>2197</v>
      </c>
      <c r="C4233" s="25">
        <v>34690</v>
      </c>
      <c r="D4233" s="26" t="s">
        <v>2567</v>
      </c>
      <c r="E4233" s="40" t="s">
        <v>2568</v>
      </c>
      <c r="F4233" s="24" t="s">
        <v>21</v>
      </c>
    </row>
    <row r="4234" spans="1:6" ht="26.25" customHeight="1" x14ac:dyDescent="0.2">
      <c r="A4234" s="24" t="s">
        <v>2196</v>
      </c>
      <c r="B4234" s="24" t="s">
        <v>2197</v>
      </c>
      <c r="C4234" s="25">
        <v>34820</v>
      </c>
      <c r="D4234" s="26" t="s">
        <v>2569</v>
      </c>
      <c r="E4234" s="40" t="s">
        <v>2570</v>
      </c>
      <c r="F4234" s="24" t="s">
        <v>15</v>
      </c>
    </row>
    <row r="4235" spans="1:6" ht="26.25" customHeight="1" x14ac:dyDescent="0.2">
      <c r="A4235" s="24" t="s">
        <v>2196</v>
      </c>
      <c r="B4235" s="24" t="s">
        <v>2197</v>
      </c>
      <c r="C4235" s="25">
        <v>41981</v>
      </c>
      <c r="D4235" s="26" t="s">
        <v>2571</v>
      </c>
      <c r="E4235" s="40" t="s">
        <v>2572</v>
      </c>
      <c r="F4235" s="24" t="s">
        <v>1324</v>
      </c>
    </row>
    <row r="4236" spans="1:6" ht="26.25" customHeight="1" x14ac:dyDescent="0.2">
      <c r="A4236" s="24" t="s">
        <v>2196</v>
      </c>
      <c r="B4236" s="24" t="s">
        <v>2197</v>
      </c>
      <c r="C4236" s="25">
        <v>42008</v>
      </c>
      <c r="D4236" s="26" t="s">
        <v>2573</v>
      </c>
      <c r="E4236" s="40" t="s">
        <v>2574</v>
      </c>
      <c r="F4236" s="24" t="s">
        <v>15</v>
      </c>
    </row>
    <row r="4237" spans="1:6" ht="26.25" customHeight="1" x14ac:dyDescent="0.2">
      <c r="A4237" s="24" t="s">
        <v>2196</v>
      </c>
      <c r="B4237" s="24" t="s">
        <v>2197</v>
      </c>
      <c r="C4237" s="25">
        <v>42020</v>
      </c>
      <c r="D4237" s="26" t="s">
        <v>2575</v>
      </c>
      <c r="E4237" s="40" t="s">
        <v>2576</v>
      </c>
      <c r="F4237" s="24" t="s">
        <v>29</v>
      </c>
    </row>
    <row r="4238" spans="1:6" ht="26.25" customHeight="1" x14ac:dyDescent="0.2">
      <c r="A4238" s="24" t="s">
        <v>2196</v>
      </c>
      <c r="B4238" s="24" t="s">
        <v>2197</v>
      </c>
      <c r="C4238" s="25">
        <v>42023</v>
      </c>
      <c r="D4238" s="26" t="s">
        <v>2575</v>
      </c>
      <c r="E4238" s="40" t="s">
        <v>2577</v>
      </c>
      <c r="F4238" s="24" t="s">
        <v>29</v>
      </c>
    </row>
    <row r="4239" spans="1:6" ht="26.25" customHeight="1" x14ac:dyDescent="0.2">
      <c r="A4239" s="24" t="s">
        <v>2196</v>
      </c>
      <c r="B4239" s="24" t="s">
        <v>2197</v>
      </c>
      <c r="C4239" s="25">
        <v>34823</v>
      </c>
      <c r="D4239" s="26" t="s">
        <v>2578</v>
      </c>
      <c r="E4239" s="40" t="s">
        <v>2579</v>
      </c>
      <c r="F4239" s="24" t="s">
        <v>2022</v>
      </c>
    </row>
    <row r="4240" spans="1:6" ht="26.25" customHeight="1" x14ac:dyDescent="0.2">
      <c r="A4240" s="24" t="s">
        <v>2196</v>
      </c>
      <c r="B4240" s="24" t="s">
        <v>2197</v>
      </c>
      <c r="C4240" s="25">
        <v>37132</v>
      </c>
      <c r="D4240" s="26" t="s">
        <v>2580</v>
      </c>
      <c r="E4240" s="40" t="s">
        <v>2581</v>
      </c>
      <c r="F4240" s="24" t="s">
        <v>1104</v>
      </c>
    </row>
    <row r="4241" spans="1:6" ht="26.25" customHeight="1" x14ac:dyDescent="0.2">
      <c r="A4241" s="24" t="s">
        <v>2196</v>
      </c>
      <c r="B4241" s="24" t="s">
        <v>2197</v>
      </c>
      <c r="C4241" s="25">
        <v>34689</v>
      </c>
      <c r="D4241" s="26" t="s">
        <v>2586</v>
      </c>
      <c r="E4241" s="40" t="s">
        <v>2587</v>
      </c>
      <c r="F4241" s="24" t="s">
        <v>2588</v>
      </c>
    </row>
    <row r="4242" spans="1:6" ht="26.25" customHeight="1" x14ac:dyDescent="0.2">
      <c r="A4242" s="24" t="s">
        <v>2196</v>
      </c>
      <c r="B4242" s="24" t="s">
        <v>2197</v>
      </c>
      <c r="C4242" s="25">
        <v>37816</v>
      </c>
      <c r="D4242" s="26" t="s">
        <v>2589</v>
      </c>
      <c r="E4242" s="40" t="s">
        <v>2590</v>
      </c>
      <c r="F4242" s="24" t="s">
        <v>15</v>
      </c>
    </row>
    <row r="4243" spans="1:6" ht="26.25" customHeight="1" x14ac:dyDescent="0.2">
      <c r="A4243" s="24" t="s">
        <v>2196</v>
      </c>
      <c r="B4243" s="24" t="s">
        <v>2197</v>
      </c>
      <c r="C4243" s="25">
        <v>43136</v>
      </c>
      <c r="D4243" s="26" t="s">
        <v>2591</v>
      </c>
      <c r="E4243" s="40" t="s">
        <v>2592</v>
      </c>
      <c r="F4243" s="24" t="s">
        <v>15</v>
      </c>
    </row>
    <row r="4244" spans="1:6" ht="26.25" customHeight="1" x14ac:dyDescent="0.2">
      <c r="A4244" s="24" t="s">
        <v>2196</v>
      </c>
      <c r="B4244" s="24" t="s">
        <v>2197</v>
      </c>
      <c r="C4244" s="25">
        <v>39958</v>
      </c>
      <c r="D4244" s="26" t="s">
        <v>2593</v>
      </c>
      <c r="E4244" s="40" t="s">
        <v>2594</v>
      </c>
      <c r="F4244" s="24" t="s">
        <v>2001</v>
      </c>
    </row>
    <row r="4245" spans="1:6" ht="26.25" customHeight="1" x14ac:dyDescent="0.2">
      <c r="A4245" s="24" t="s">
        <v>2196</v>
      </c>
      <c r="B4245" s="24" t="s">
        <v>2197</v>
      </c>
      <c r="C4245" s="25">
        <v>37746</v>
      </c>
      <c r="D4245" s="26" t="s">
        <v>2595</v>
      </c>
      <c r="E4245" s="40" t="s">
        <v>2596</v>
      </c>
      <c r="F4245" s="24" t="s">
        <v>15</v>
      </c>
    </row>
    <row r="4246" spans="1:6" ht="26.25" customHeight="1" x14ac:dyDescent="0.2">
      <c r="A4246" s="24" t="s">
        <v>2196</v>
      </c>
      <c r="B4246" s="24" t="s">
        <v>2197</v>
      </c>
      <c r="C4246" s="25">
        <v>34668</v>
      </c>
      <c r="D4246" s="26" t="s">
        <v>2597</v>
      </c>
      <c r="E4246" s="40" t="s">
        <v>2598</v>
      </c>
      <c r="F4246" s="24" t="s">
        <v>15</v>
      </c>
    </row>
    <row r="4247" spans="1:6" ht="26.25" customHeight="1" x14ac:dyDescent="0.2">
      <c r="A4247" s="24" t="s">
        <v>2196</v>
      </c>
      <c r="B4247" s="24" t="s">
        <v>2197</v>
      </c>
      <c r="C4247" s="25">
        <v>40750</v>
      </c>
      <c r="D4247" s="26" t="s">
        <v>2599</v>
      </c>
      <c r="E4247" s="40" t="s">
        <v>2600</v>
      </c>
      <c r="F4247" s="24" t="s">
        <v>15</v>
      </c>
    </row>
    <row r="4248" spans="1:6" ht="26.25" customHeight="1" x14ac:dyDescent="0.2">
      <c r="A4248" s="24" t="s">
        <v>2196</v>
      </c>
      <c r="B4248" s="24" t="s">
        <v>2197</v>
      </c>
      <c r="C4248" s="25">
        <v>39991</v>
      </c>
      <c r="D4248" s="26" t="s">
        <v>2601</v>
      </c>
      <c r="E4248" s="40" t="s">
        <v>2602</v>
      </c>
      <c r="F4248" s="24" t="s">
        <v>2001</v>
      </c>
    </row>
    <row r="4249" spans="1:6" ht="26.25" customHeight="1" x14ac:dyDescent="0.2">
      <c r="A4249" s="24" t="s">
        <v>2196</v>
      </c>
      <c r="B4249" s="24" t="s">
        <v>2197</v>
      </c>
      <c r="C4249" s="25">
        <v>37916</v>
      </c>
      <c r="D4249" s="26" t="s">
        <v>2385</v>
      </c>
      <c r="E4249" s="40" t="s">
        <v>2603</v>
      </c>
      <c r="F4249" s="24" t="s">
        <v>15</v>
      </c>
    </row>
    <row r="4250" spans="1:6" ht="26.25" customHeight="1" x14ac:dyDescent="0.2">
      <c r="A4250" s="24" t="s">
        <v>2196</v>
      </c>
      <c r="B4250" s="24" t="s">
        <v>2197</v>
      </c>
      <c r="C4250" s="25">
        <v>37798</v>
      </c>
      <c r="D4250" s="26" t="s">
        <v>2604</v>
      </c>
      <c r="E4250" s="40" t="s">
        <v>2605</v>
      </c>
      <c r="F4250" s="24" t="s">
        <v>15</v>
      </c>
    </row>
    <row r="4251" spans="1:6" ht="26.25" customHeight="1" x14ac:dyDescent="0.2">
      <c r="A4251" s="24" t="s">
        <v>2196</v>
      </c>
      <c r="B4251" s="24" t="s">
        <v>2197</v>
      </c>
      <c r="C4251" s="25">
        <v>40265</v>
      </c>
      <c r="D4251" s="26" t="s">
        <v>2606</v>
      </c>
      <c r="E4251" s="40" t="s">
        <v>2607</v>
      </c>
      <c r="F4251" s="24" t="s">
        <v>2001</v>
      </c>
    </row>
    <row r="4252" spans="1:6" ht="26.25" customHeight="1" x14ac:dyDescent="0.2">
      <c r="A4252" s="24" t="s">
        <v>2196</v>
      </c>
      <c r="B4252" s="24" t="s">
        <v>2197</v>
      </c>
      <c r="C4252" s="25">
        <v>34699</v>
      </c>
      <c r="D4252" s="26" t="s">
        <v>2608</v>
      </c>
      <c r="E4252" s="40" t="s">
        <v>2609</v>
      </c>
      <c r="F4252" s="24" t="s">
        <v>2001</v>
      </c>
    </row>
    <row r="4253" spans="1:6" ht="26.25" customHeight="1" x14ac:dyDescent="0.2">
      <c r="A4253" s="24" t="s">
        <v>2196</v>
      </c>
      <c r="B4253" s="24" t="s">
        <v>2197</v>
      </c>
      <c r="C4253" s="25">
        <v>37843</v>
      </c>
      <c r="D4253" s="26" t="s">
        <v>2610</v>
      </c>
      <c r="E4253" s="40" t="s">
        <v>2611</v>
      </c>
      <c r="F4253" s="24" t="s">
        <v>15</v>
      </c>
    </row>
    <row r="4254" spans="1:6" ht="26.25" customHeight="1" x14ac:dyDescent="0.2">
      <c r="A4254" s="24" t="s">
        <v>2196</v>
      </c>
      <c r="B4254" s="24" t="s">
        <v>2197</v>
      </c>
      <c r="C4254" s="25">
        <v>37918</v>
      </c>
      <c r="D4254" s="26" t="s">
        <v>2612</v>
      </c>
      <c r="E4254" s="40" t="s">
        <v>2613</v>
      </c>
      <c r="F4254" s="24" t="s">
        <v>15</v>
      </c>
    </row>
    <row r="4255" spans="1:6" ht="26.25" customHeight="1" x14ac:dyDescent="0.2">
      <c r="A4255" s="24" t="s">
        <v>2196</v>
      </c>
      <c r="B4255" s="24" t="s">
        <v>2197</v>
      </c>
      <c r="C4255" s="25">
        <v>37864</v>
      </c>
      <c r="D4255" s="26" t="s">
        <v>2614</v>
      </c>
      <c r="E4255" s="40" t="s">
        <v>2615</v>
      </c>
      <c r="F4255" s="24" t="s">
        <v>1104</v>
      </c>
    </row>
    <row r="4256" spans="1:6" ht="26.25" customHeight="1" x14ac:dyDescent="0.2">
      <c r="A4256" s="24" t="s">
        <v>2196</v>
      </c>
      <c r="B4256" s="24" t="s">
        <v>2197</v>
      </c>
      <c r="C4256" s="25">
        <v>34725</v>
      </c>
      <c r="D4256" s="26" t="s">
        <v>2616</v>
      </c>
      <c r="E4256" s="40" t="s">
        <v>2617</v>
      </c>
      <c r="F4256" s="24" t="s">
        <v>1104</v>
      </c>
    </row>
    <row r="4257" spans="1:6" ht="26.25" customHeight="1" x14ac:dyDescent="0.2">
      <c r="A4257" s="24" t="s">
        <v>2196</v>
      </c>
      <c r="B4257" s="24" t="s">
        <v>2197</v>
      </c>
      <c r="C4257" s="25">
        <v>37862</v>
      </c>
      <c r="D4257" s="26" t="s">
        <v>2618</v>
      </c>
      <c r="E4257" s="40" t="s">
        <v>2619</v>
      </c>
      <c r="F4257" s="24" t="s">
        <v>15</v>
      </c>
    </row>
    <row r="4258" spans="1:6" ht="26.25" customHeight="1" x14ac:dyDescent="0.2">
      <c r="A4258" s="24" t="s">
        <v>2196</v>
      </c>
      <c r="B4258" s="24" t="s">
        <v>2197</v>
      </c>
      <c r="C4258" s="25">
        <v>37759</v>
      </c>
      <c r="D4258" s="26" t="s">
        <v>2260</v>
      </c>
      <c r="E4258" s="40" t="s">
        <v>2620</v>
      </c>
      <c r="F4258" s="24" t="s">
        <v>15</v>
      </c>
    </row>
    <row r="4259" spans="1:6" ht="26.25" customHeight="1" x14ac:dyDescent="0.2">
      <c r="A4259" s="24" t="s">
        <v>2196</v>
      </c>
      <c r="B4259" s="24" t="s">
        <v>2197</v>
      </c>
      <c r="C4259" s="25">
        <v>34698</v>
      </c>
      <c r="D4259" s="26" t="s">
        <v>2621</v>
      </c>
      <c r="E4259" s="40" t="s">
        <v>2622</v>
      </c>
      <c r="F4259" s="24" t="s">
        <v>25</v>
      </c>
    </row>
    <row r="4260" spans="1:6" ht="26.25" customHeight="1" x14ac:dyDescent="0.2">
      <c r="A4260" s="24" t="s">
        <v>2196</v>
      </c>
      <c r="B4260" s="24" t="s">
        <v>2197</v>
      </c>
      <c r="C4260" s="25">
        <v>37837</v>
      </c>
      <c r="D4260" s="26" t="s">
        <v>2623</v>
      </c>
      <c r="E4260" s="40" t="s">
        <v>2624</v>
      </c>
      <c r="F4260" s="24" t="s">
        <v>15</v>
      </c>
    </row>
    <row r="4261" spans="1:6" ht="26.25" customHeight="1" x14ac:dyDescent="0.2">
      <c r="A4261" s="24" t="s">
        <v>2196</v>
      </c>
      <c r="B4261" s="24" t="s">
        <v>2197</v>
      </c>
      <c r="C4261" s="25">
        <v>37902</v>
      </c>
      <c r="D4261" s="26" t="s">
        <v>2625</v>
      </c>
      <c r="E4261" s="40" t="s">
        <v>2626</v>
      </c>
      <c r="F4261" s="24" t="s">
        <v>15</v>
      </c>
    </row>
    <row r="4262" spans="1:6" ht="26.25" customHeight="1" x14ac:dyDescent="0.2">
      <c r="A4262" s="24" t="s">
        <v>2196</v>
      </c>
      <c r="B4262" s="24" t="s">
        <v>2197</v>
      </c>
      <c r="C4262" s="25">
        <v>34709</v>
      </c>
      <c r="D4262" s="26" t="s">
        <v>2627</v>
      </c>
      <c r="E4262" s="40" t="s">
        <v>2628</v>
      </c>
      <c r="F4262" s="24" t="s">
        <v>15</v>
      </c>
    </row>
    <row r="4263" spans="1:6" ht="26.25" customHeight="1" x14ac:dyDescent="0.2">
      <c r="A4263" s="24" t="s">
        <v>2196</v>
      </c>
      <c r="B4263" s="24" t="s">
        <v>2197</v>
      </c>
      <c r="C4263" s="25">
        <v>39359</v>
      </c>
      <c r="D4263" s="26" t="s">
        <v>2629</v>
      </c>
      <c r="E4263" s="40" t="s">
        <v>2630</v>
      </c>
      <c r="F4263" s="24" t="s">
        <v>24</v>
      </c>
    </row>
    <row r="4264" spans="1:6" ht="26.25" customHeight="1" x14ac:dyDescent="0.2">
      <c r="A4264" s="24" t="s">
        <v>2196</v>
      </c>
      <c r="B4264" s="24" t="s">
        <v>2197</v>
      </c>
      <c r="C4264" s="25">
        <v>39355</v>
      </c>
      <c r="D4264" s="26" t="s">
        <v>2631</v>
      </c>
      <c r="E4264" s="40" t="s">
        <v>2632</v>
      </c>
      <c r="F4264" s="24" t="s">
        <v>24</v>
      </c>
    </row>
    <row r="4265" spans="1:6" ht="26.25" customHeight="1" x14ac:dyDescent="0.2">
      <c r="A4265" s="24" t="s">
        <v>2196</v>
      </c>
      <c r="B4265" s="24" t="s">
        <v>2197</v>
      </c>
      <c r="C4265" s="25">
        <v>43087</v>
      </c>
      <c r="D4265" s="26" t="s">
        <v>2633</v>
      </c>
      <c r="E4265" s="40" t="s">
        <v>2634</v>
      </c>
      <c r="F4265" s="24" t="s">
        <v>15</v>
      </c>
    </row>
    <row r="4266" spans="1:6" ht="26.25" customHeight="1" x14ac:dyDescent="0.2">
      <c r="A4266" s="24" t="s">
        <v>2196</v>
      </c>
      <c r="B4266" s="24" t="s">
        <v>2197</v>
      </c>
      <c r="C4266" s="25">
        <v>42805</v>
      </c>
      <c r="D4266" s="26" t="s">
        <v>2635</v>
      </c>
      <c r="E4266" s="40" t="s">
        <v>2636</v>
      </c>
      <c r="F4266" s="24" t="s">
        <v>15</v>
      </c>
    </row>
    <row r="4267" spans="1:6" ht="26.25" customHeight="1" x14ac:dyDescent="0.2">
      <c r="A4267" s="24" t="s">
        <v>2196</v>
      </c>
      <c r="B4267" s="24" t="s">
        <v>2197</v>
      </c>
      <c r="C4267" s="25">
        <v>43156</v>
      </c>
      <c r="D4267" s="26" t="s">
        <v>2637</v>
      </c>
      <c r="E4267" s="40" t="s">
        <v>2638</v>
      </c>
      <c r="F4267" s="24" t="s">
        <v>2542</v>
      </c>
    </row>
    <row r="4268" spans="1:6" ht="26.25" customHeight="1" x14ac:dyDescent="0.2">
      <c r="A4268" s="24" t="s">
        <v>2196</v>
      </c>
      <c r="B4268" s="24" t="s">
        <v>2197</v>
      </c>
      <c r="C4268" s="25">
        <v>43151</v>
      </c>
      <c r="D4268" s="26" t="s">
        <v>2639</v>
      </c>
      <c r="E4268" s="40" t="s">
        <v>2640</v>
      </c>
      <c r="F4268" s="24" t="s">
        <v>22</v>
      </c>
    </row>
    <row r="4269" spans="1:6" ht="26.25" customHeight="1" x14ac:dyDescent="0.2">
      <c r="A4269" s="24" t="s">
        <v>2196</v>
      </c>
      <c r="B4269" s="24" t="s">
        <v>2197</v>
      </c>
      <c r="C4269" s="25">
        <v>42804</v>
      </c>
      <c r="D4269" s="26" t="s">
        <v>2641</v>
      </c>
      <c r="E4269" s="40" t="s">
        <v>2642</v>
      </c>
      <c r="F4269" s="24" t="s">
        <v>15</v>
      </c>
    </row>
    <row r="4270" spans="1:6" ht="26.25" customHeight="1" x14ac:dyDescent="0.2">
      <c r="A4270" s="24" t="s">
        <v>2196</v>
      </c>
      <c r="B4270" s="24" t="s">
        <v>2197</v>
      </c>
      <c r="C4270" s="25">
        <v>42799</v>
      </c>
      <c r="D4270" s="26" t="s">
        <v>2643</v>
      </c>
      <c r="E4270" s="40" t="s">
        <v>2644</v>
      </c>
      <c r="F4270" s="24" t="s">
        <v>15</v>
      </c>
    </row>
    <row r="4271" spans="1:6" ht="26.25" customHeight="1" x14ac:dyDescent="0.2">
      <c r="A4271" s="24" t="s">
        <v>2196</v>
      </c>
      <c r="B4271" s="24" t="s">
        <v>2197</v>
      </c>
      <c r="C4271" s="25">
        <v>42803</v>
      </c>
      <c r="D4271" s="26" t="s">
        <v>2645</v>
      </c>
      <c r="E4271" s="40" t="s">
        <v>2646</v>
      </c>
      <c r="F4271" s="24" t="s">
        <v>15</v>
      </c>
    </row>
    <row r="4272" spans="1:6" ht="26.25" customHeight="1" x14ac:dyDescent="0.2">
      <c r="A4272" s="24" t="s">
        <v>2196</v>
      </c>
      <c r="B4272" s="24" t="s">
        <v>2197</v>
      </c>
      <c r="C4272" s="25">
        <v>40733</v>
      </c>
      <c r="D4272" s="26" t="s">
        <v>2647</v>
      </c>
      <c r="E4272" s="40" t="s">
        <v>2648</v>
      </c>
      <c r="F4272" s="24" t="s">
        <v>22</v>
      </c>
    </row>
    <row r="4273" spans="1:6" ht="26.25" customHeight="1" x14ac:dyDescent="0.2">
      <c r="A4273" s="24" t="s">
        <v>2196</v>
      </c>
      <c r="B4273" s="24" t="s">
        <v>2197</v>
      </c>
      <c r="C4273" s="25">
        <v>40734</v>
      </c>
      <c r="D4273" s="26" t="s">
        <v>2649</v>
      </c>
      <c r="E4273" s="40" t="s">
        <v>2650</v>
      </c>
      <c r="F4273" s="24" t="s">
        <v>22</v>
      </c>
    </row>
    <row r="4274" spans="1:6" ht="26.25" customHeight="1" x14ac:dyDescent="0.2">
      <c r="A4274" s="24" t="s">
        <v>2196</v>
      </c>
      <c r="B4274" s="24" t="s">
        <v>2197</v>
      </c>
      <c r="C4274" s="25">
        <v>43149</v>
      </c>
      <c r="D4274" s="26" t="s">
        <v>2651</v>
      </c>
      <c r="E4274" s="40" t="s">
        <v>2652</v>
      </c>
      <c r="F4274" s="24" t="s">
        <v>22</v>
      </c>
    </row>
    <row r="4275" spans="1:6" ht="26.25" customHeight="1" x14ac:dyDescent="0.2">
      <c r="A4275" s="24" t="s">
        <v>2196</v>
      </c>
      <c r="B4275" s="24" t="s">
        <v>2197</v>
      </c>
      <c r="C4275" s="25">
        <v>34744</v>
      </c>
      <c r="D4275" s="26" t="s">
        <v>2653</v>
      </c>
      <c r="E4275" s="40" t="s">
        <v>2654</v>
      </c>
      <c r="F4275" s="24" t="s">
        <v>15</v>
      </c>
    </row>
    <row r="4276" spans="1:6" ht="26.25" customHeight="1" x14ac:dyDescent="0.2">
      <c r="A4276" s="24" t="s">
        <v>2196</v>
      </c>
      <c r="B4276" s="24" t="s">
        <v>2197</v>
      </c>
      <c r="C4276" s="25">
        <v>42798</v>
      </c>
      <c r="D4276" s="26" t="s">
        <v>2655</v>
      </c>
      <c r="E4276" s="40" t="s">
        <v>2656</v>
      </c>
      <c r="F4276" s="24" t="s">
        <v>15</v>
      </c>
    </row>
    <row r="4277" spans="1:6" ht="26.25" customHeight="1" x14ac:dyDescent="0.2">
      <c r="A4277" s="24" t="s">
        <v>2196</v>
      </c>
      <c r="B4277" s="24" t="s">
        <v>2197</v>
      </c>
      <c r="C4277" s="25">
        <v>43152</v>
      </c>
      <c r="D4277" s="26" t="s">
        <v>2657</v>
      </c>
      <c r="E4277" s="40" t="s">
        <v>2658</v>
      </c>
      <c r="F4277" s="24" t="s">
        <v>22</v>
      </c>
    </row>
    <row r="4278" spans="1:6" ht="26.25" customHeight="1" x14ac:dyDescent="0.2">
      <c r="A4278" s="24" t="s">
        <v>2196</v>
      </c>
      <c r="B4278" s="24" t="s">
        <v>2197</v>
      </c>
      <c r="C4278" s="25">
        <v>43150</v>
      </c>
      <c r="D4278" s="26" t="s">
        <v>2659</v>
      </c>
      <c r="E4278" s="40" t="s">
        <v>2660</v>
      </c>
      <c r="F4278" s="24" t="s">
        <v>22</v>
      </c>
    </row>
    <row r="4279" spans="1:6" ht="26.25" customHeight="1" x14ac:dyDescent="0.2">
      <c r="A4279" s="24" t="s">
        <v>2196</v>
      </c>
      <c r="B4279" s="24" t="s">
        <v>2197</v>
      </c>
      <c r="C4279" s="25">
        <v>40255</v>
      </c>
      <c r="D4279" s="26" t="s">
        <v>2665</v>
      </c>
      <c r="E4279" s="40" t="s">
        <v>2666</v>
      </c>
      <c r="F4279" s="24" t="s">
        <v>1324</v>
      </c>
    </row>
    <row r="4280" spans="1:6" ht="26.25" customHeight="1" x14ac:dyDescent="0.2">
      <c r="A4280" s="24" t="s">
        <v>2196</v>
      </c>
      <c r="B4280" s="24" t="s">
        <v>2197</v>
      </c>
      <c r="C4280" s="25">
        <v>40290</v>
      </c>
      <c r="D4280" s="26" t="s">
        <v>2667</v>
      </c>
      <c r="E4280" s="40" t="s">
        <v>2668</v>
      </c>
      <c r="F4280" s="24" t="s">
        <v>1324</v>
      </c>
    </row>
    <row r="4281" spans="1:6" ht="26.25" customHeight="1" x14ac:dyDescent="0.2">
      <c r="A4281" s="24" t="s">
        <v>2196</v>
      </c>
      <c r="B4281" s="24" t="s">
        <v>2197</v>
      </c>
      <c r="C4281" s="25">
        <v>37784</v>
      </c>
      <c r="D4281" s="26" t="s">
        <v>2669</v>
      </c>
      <c r="E4281" s="40" t="s">
        <v>2670</v>
      </c>
      <c r="F4281" s="24" t="s">
        <v>15</v>
      </c>
    </row>
    <row r="4282" spans="1:6" ht="26.25" customHeight="1" x14ac:dyDescent="0.2">
      <c r="A4282" s="24" t="s">
        <v>2196</v>
      </c>
      <c r="B4282" s="24" t="s">
        <v>2197</v>
      </c>
      <c r="C4282" s="25">
        <v>37793</v>
      </c>
      <c r="D4282" s="26" t="s">
        <v>2671</v>
      </c>
      <c r="E4282" s="40" t="s">
        <v>2672</v>
      </c>
      <c r="F4282" s="24" t="s">
        <v>15</v>
      </c>
    </row>
    <row r="4283" spans="1:6" ht="26.25" customHeight="1" x14ac:dyDescent="0.2">
      <c r="A4283" s="24" t="s">
        <v>2196</v>
      </c>
      <c r="B4283" s="24" t="s">
        <v>2197</v>
      </c>
      <c r="C4283" s="25">
        <v>34729</v>
      </c>
      <c r="D4283" s="26" t="s">
        <v>2673</v>
      </c>
      <c r="E4283" s="40" t="s">
        <v>2674</v>
      </c>
      <c r="F4283" s="24" t="s">
        <v>15</v>
      </c>
    </row>
    <row r="4284" spans="1:6" ht="26.25" customHeight="1" x14ac:dyDescent="0.2">
      <c r="A4284" s="24" t="s">
        <v>2196</v>
      </c>
      <c r="B4284" s="24" t="s">
        <v>2197</v>
      </c>
      <c r="C4284" s="25">
        <v>34606</v>
      </c>
      <c r="D4284" s="26" t="s">
        <v>2675</v>
      </c>
      <c r="E4284" s="40" t="s">
        <v>2676</v>
      </c>
      <c r="F4284" s="24" t="s">
        <v>15</v>
      </c>
    </row>
    <row r="4285" spans="1:6" ht="26.25" customHeight="1" x14ac:dyDescent="0.2">
      <c r="A4285" s="24" t="s">
        <v>2196</v>
      </c>
      <c r="B4285" s="24" t="s">
        <v>2197</v>
      </c>
      <c r="C4285" s="25">
        <v>40332</v>
      </c>
      <c r="D4285" s="26" t="s">
        <v>2677</v>
      </c>
      <c r="E4285" s="40" t="s">
        <v>2678</v>
      </c>
      <c r="F4285" s="24" t="s">
        <v>1324</v>
      </c>
    </row>
    <row r="4286" spans="1:6" ht="26.25" customHeight="1" x14ac:dyDescent="0.2">
      <c r="A4286" s="24" t="s">
        <v>2196</v>
      </c>
      <c r="B4286" s="24" t="s">
        <v>2197</v>
      </c>
      <c r="C4286" s="25">
        <v>39524</v>
      </c>
      <c r="D4286" s="26" t="s">
        <v>2679</v>
      </c>
      <c r="E4286" s="40" t="s">
        <v>2680</v>
      </c>
      <c r="F4286" s="24" t="s">
        <v>15</v>
      </c>
    </row>
    <row r="4287" spans="1:6" ht="26.25" customHeight="1" x14ac:dyDescent="0.2">
      <c r="A4287" s="24" t="s">
        <v>2196</v>
      </c>
      <c r="B4287" s="24" t="s">
        <v>2197</v>
      </c>
      <c r="C4287" s="25">
        <v>34638</v>
      </c>
      <c r="D4287" s="26" t="s">
        <v>2681</v>
      </c>
      <c r="E4287" s="40" t="s">
        <v>2682</v>
      </c>
      <c r="F4287" s="24" t="s">
        <v>1324</v>
      </c>
    </row>
    <row r="4288" spans="1:6" ht="26.25" customHeight="1" x14ac:dyDescent="0.2">
      <c r="A4288" s="24" t="s">
        <v>2196</v>
      </c>
      <c r="B4288" s="24" t="s">
        <v>2197</v>
      </c>
      <c r="C4288" s="25">
        <v>34629</v>
      </c>
      <c r="D4288" s="26" t="s">
        <v>2683</v>
      </c>
      <c r="E4288" s="40" t="s">
        <v>2684</v>
      </c>
      <c r="F4288" s="24" t="s">
        <v>15</v>
      </c>
    </row>
    <row r="4289" spans="1:6" ht="26.25" customHeight="1" x14ac:dyDescent="0.2">
      <c r="A4289" s="24" t="s">
        <v>2196</v>
      </c>
      <c r="B4289" s="24" t="s">
        <v>2197</v>
      </c>
      <c r="C4289" s="25">
        <v>34733</v>
      </c>
      <c r="D4289" s="26" t="s">
        <v>2685</v>
      </c>
      <c r="E4289" s="40" t="s">
        <v>2686</v>
      </c>
      <c r="F4289" s="24" t="s">
        <v>15</v>
      </c>
    </row>
    <row r="4290" spans="1:6" ht="26.25" customHeight="1" x14ac:dyDescent="0.2">
      <c r="A4290" s="24" t="s">
        <v>2196</v>
      </c>
      <c r="B4290" s="24" t="s">
        <v>2197</v>
      </c>
      <c r="C4290" s="25">
        <v>34751</v>
      </c>
      <c r="D4290" s="26" t="s">
        <v>2687</v>
      </c>
      <c r="E4290" s="40" t="s">
        <v>2688</v>
      </c>
      <c r="F4290" s="24" t="s">
        <v>2689</v>
      </c>
    </row>
    <row r="4291" spans="1:6" ht="26.25" customHeight="1" x14ac:dyDescent="0.2">
      <c r="A4291" s="24" t="s">
        <v>2196</v>
      </c>
      <c r="B4291" s="24" t="s">
        <v>2197</v>
      </c>
      <c r="C4291" s="25">
        <v>42666</v>
      </c>
      <c r="D4291" s="26" t="s">
        <v>2690</v>
      </c>
      <c r="E4291" s="40" t="s">
        <v>2691</v>
      </c>
      <c r="F4291" s="24" t="s">
        <v>2692</v>
      </c>
    </row>
    <row r="4292" spans="1:6" ht="26.25" customHeight="1" x14ac:dyDescent="0.2">
      <c r="A4292" s="24" t="s">
        <v>2196</v>
      </c>
      <c r="B4292" s="24" t="s">
        <v>2197</v>
      </c>
      <c r="C4292" s="25">
        <v>37773</v>
      </c>
      <c r="D4292" s="26" t="s">
        <v>2693</v>
      </c>
      <c r="E4292" s="40" t="s">
        <v>2694</v>
      </c>
      <c r="F4292" s="24" t="s">
        <v>15</v>
      </c>
    </row>
    <row r="4293" spans="1:6" ht="26.25" customHeight="1" x14ac:dyDescent="0.2">
      <c r="A4293" s="24" t="s">
        <v>2196</v>
      </c>
      <c r="B4293" s="24" t="s">
        <v>2197</v>
      </c>
      <c r="C4293" s="25">
        <v>37776</v>
      </c>
      <c r="D4293" s="26" t="s">
        <v>2695</v>
      </c>
      <c r="E4293" s="40" t="s">
        <v>2696</v>
      </c>
      <c r="F4293" s="24" t="s">
        <v>15</v>
      </c>
    </row>
    <row r="4294" spans="1:6" ht="26.25" customHeight="1" x14ac:dyDescent="0.2">
      <c r="A4294" s="24" t="s">
        <v>2196</v>
      </c>
      <c r="B4294" s="24" t="s">
        <v>2197</v>
      </c>
      <c r="C4294" s="25">
        <v>37906</v>
      </c>
      <c r="D4294" s="26" t="s">
        <v>2697</v>
      </c>
      <c r="E4294" s="40" t="s">
        <v>2698</v>
      </c>
      <c r="F4294" s="24" t="s">
        <v>15</v>
      </c>
    </row>
    <row r="4295" spans="1:6" ht="26.25" customHeight="1" x14ac:dyDescent="0.2">
      <c r="A4295" s="24" t="s">
        <v>2196</v>
      </c>
      <c r="B4295" s="24" t="s">
        <v>2197</v>
      </c>
      <c r="C4295" s="25">
        <v>37909</v>
      </c>
      <c r="D4295" s="26" t="s">
        <v>2699</v>
      </c>
      <c r="E4295" s="40" t="s">
        <v>2700</v>
      </c>
      <c r="F4295" s="24" t="s">
        <v>15</v>
      </c>
    </row>
    <row r="4296" spans="1:6" ht="26.25" customHeight="1" x14ac:dyDescent="0.2">
      <c r="A4296" s="24" t="s">
        <v>2196</v>
      </c>
      <c r="B4296" s="24" t="s">
        <v>2197</v>
      </c>
      <c r="C4296" s="25">
        <v>40361</v>
      </c>
      <c r="D4296" s="26" t="s">
        <v>2701</v>
      </c>
      <c r="E4296" s="40" t="s">
        <v>2702</v>
      </c>
      <c r="F4296" s="24" t="s">
        <v>15</v>
      </c>
    </row>
    <row r="4297" spans="1:6" ht="26.25" customHeight="1" x14ac:dyDescent="0.2">
      <c r="A4297" s="24" t="s">
        <v>2196</v>
      </c>
      <c r="B4297" s="24" t="s">
        <v>2197</v>
      </c>
      <c r="C4297" s="25">
        <v>37788</v>
      </c>
      <c r="D4297" s="26" t="s">
        <v>2703</v>
      </c>
      <c r="E4297" s="40" t="s">
        <v>2704</v>
      </c>
      <c r="F4297" s="24" t="s">
        <v>15</v>
      </c>
    </row>
    <row r="4298" spans="1:6" ht="26.25" customHeight="1" x14ac:dyDescent="0.2">
      <c r="A4298" s="24" t="s">
        <v>2196</v>
      </c>
      <c r="B4298" s="24" t="s">
        <v>2197</v>
      </c>
      <c r="C4298" s="25">
        <v>37896</v>
      </c>
      <c r="D4298" s="26" t="s">
        <v>2470</v>
      </c>
      <c r="E4298" s="40" t="s">
        <v>2705</v>
      </c>
      <c r="F4298" s="24" t="s">
        <v>15</v>
      </c>
    </row>
    <row r="4299" spans="1:6" ht="26.25" customHeight="1" x14ac:dyDescent="0.2">
      <c r="A4299" s="24" t="s">
        <v>2196</v>
      </c>
      <c r="B4299" s="24" t="s">
        <v>2197</v>
      </c>
      <c r="C4299" s="25">
        <v>37783</v>
      </c>
      <c r="D4299" s="26" t="s">
        <v>2706</v>
      </c>
      <c r="E4299" s="40" t="s">
        <v>2707</v>
      </c>
      <c r="F4299" s="24" t="s">
        <v>15</v>
      </c>
    </row>
    <row r="4300" spans="1:6" ht="26.25" customHeight="1" x14ac:dyDescent="0.2">
      <c r="A4300" s="24" t="s">
        <v>2196</v>
      </c>
      <c r="B4300" s="24" t="s">
        <v>2197</v>
      </c>
      <c r="C4300" s="25">
        <v>37908</v>
      </c>
      <c r="D4300" s="26" t="s">
        <v>2708</v>
      </c>
      <c r="E4300" s="40" t="s">
        <v>2709</v>
      </c>
      <c r="F4300" s="24" t="s">
        <v>15</v>
      </c>
    </row>
    <row r="4301" spans="1:6" ht="26.25" customHeight="1" x14ac:dyDescent="0.2">
      <c r="A4301" s="24" t="s">
        <v>2196</v>
      </c>
      <c r="B4301" s="24" t="s">
        <v>2197</v>
      </c>
      <c r="C4301" s="25">
        <v>37907</v>
      </c>
      <c r="D4301" s="26" t="s">
        <v>2710</v>
      </c>
      <c r="E4301" s="40" t="s">
        <v>2711</v>
      </c>
      <c r="F4301" s="24" t="s">
        <v>15</v>
      </c>
    </row>
    <row r="4302" spans="1:6" ht="26.25" customHeight="1" x14ac:dyDescent="0.2">
      <c r="A4302" s="24" t="s">
        <v>2196</v>
      </c>
      <c r="B4302" s="24" t="s">
        <v>2197</v>
      </c>
      <c r="C4302" s="25">
        <v>39838</v>
      </c>
      <c r="D4302" s="26" t="s">
        <v>2712</v>
      </c>
      <c r="E4302" s="40" t="s">
        <v>2713</v>
      </c>
      <c r="F4302" s="24" t="s">
        <v>15</v>
      </c>
    </row>
    <row r="4303" spans="1:6" ht="26.25" customHeight="1" x14ac:dyDescent="0.2">
      <c r="A4303" s="24" t="s">
        <v>2196</v>
      </c>
      <c r="B4303" s="24" t="s">
        <v>2197</v>
      </c>
      <c r="C4303" s="25">
        <v>37845</v>
      </c>
      <c r="D4303" s="26" t="s">
        <v>2714</v>
      </c>
      <c r="E4303" s="40" t="s">
        <v>2715</v>
      </c>
      <c r="F4303" s="24" t="s">
        <v>15</v>
      </c>
    </row>
    <row r="4304" spans="1:6" ht="26.25" customHeight="1" x14ac:dyDescent="0.2">
      <c r="A4304" s="24" t="s">
        <v>2196</v>
      </c>
      <c r="B4304" s="24" t="s">
        <v>2197</v>
      </c>
      <c r="C4304" s="25">
        <v>38936</v>
      </c>
      <c r="D4304" s="26" t="s">
        <v>2716</v>
      </c>
      <c r="E4304" s="40" t="s">
        <v>2717</v>
      </c>
      <c r="F4304" s="24" t="s">
        <v>15</v>
      </c>
    </row>
    <row r="4305" spans="1:6" ht="26.25" customHeight="1" x14ac:dyDescent="0.2">
      <c r="A4305" s="24" t="s">
        <v>2196</v>
      </c>
      <c r="B4305" s="24" t="s">
        <v>2197</v>
      </c>
      <c r="C4305" s="25">
        <v>34614</v>
      </c>
      <c r="D4305" s="26" t="s">
        <v>2383</v>
      </c>
      <c r="E4305" s="40" t="s">
        <v>2718</v>
      </c>
      <c r="F4305" s="24" t="s">
        <v>15</v>
      </c>
    </row>
    <row r="4306" spans="1:6" ht="26.25" customHeight="1" x14ac:dyDescent="0.2">
      <c r="A4306" s="24" t="s">
        <v>2196</v>
      </c>
      <c r="B4306" s="24" t="s">
        <v>2197</v>
      </c>
      <c r="C4306" s="25">
        <v>37842</v>
      </c>
      <c r="D4306" s="26" t="s">
        <v>2610</v>
      </c>
      <c r="E4306" s="40" t="s">
        <v>2719</v>
      </c>
      <c r="F4306" s="24" t="s">
        <v>15</v>
      </c>
    </row>
    <row r="4307" spans="1:6" ht="26.25" customHeight="1" x14ac:dyDescent="0.2">
      <c r="A4307" s="24" t="s">
        <v>2196</v>
      </c>
      <c r="B4307" s="24" t="s">
        <v>2197</v>
      </c>
      <c r="C4307" s="25">
        <v>34667</v>
      </c>
      <c r="D4307" s="26" t="s">
        <v>2720</v>
      </c>
      <c r="E4307" s="40" t="s">
        <v>2721</v>
      </c>
      <c r="F4307" s="24" t="s">
        <v>15</v>
      </c>
    </row>
    <row r="4308" spans="1:6" ht="26.25" customHeight="1" x14ac:dyDescent="0.2">
      <c r="A4308" s="24" t="s">
        <v>2196</v>
      </c>
      <c r="B4308" s="24" t="s">
        <v>2197</v>
      </c>
      <c r="C4308" s="25">
        <v>38935</v>
      </c>
      <c r="D4308" s="26" t="s">
        <v>2722</v>
      </c>
      <c r="E4308" s="40" t="s">
        <v>2723</v>
      </c>
      <c r="F4308" s="24" t="s">
        <v>1324</v>
      </c>
    </row>
    <row r="4309" spans="1:6" ht="26.25" customHeight="1" x14ac:dyDescent="0.2">
      <c r="A4309" s="24" t="s">
        <v>2196</v>
      </c>
      <c r="B4309" s="24" t="s">
        <v>2197</v>
      </c>
      <c r="C4309" s="25">
        <v>33641</v>
      </c>
      <c r="D4309" s="26" t="s">
        <v>2724</v>
      </c>
      <c r="E4309" s="40" t="s">
        <v>2725</v>
      </c>
      <c r="F4309" s="24" t="s">
        <v>15</v>
      </c>
    </row>
    <row r="4310" spans="1:6" ht="26.25" customHeight="1" x14ac:dyDescent="0.2">
      <c r="A4310" s="24" t="s">
        <v>2196</v>
      </c>
      <c r="B4310" s="24" t="s">
        <v>2197</v>
      </c>
      <c r="C4310" s="25">
        <v>37780</v>
      </c>
      <c r="D4310" s="26" t="s">
        <v>2726</v>
      </c>
      <c r="E4310" s="40" t="s">
        <v>2727</v>
      </c>
      <c r="F4310" s="24" t="s">
        <v>15</v>
      </c>
    </row>
    <row r="4311" spans="1:6" ht="26.25" customHeight="1" x14ac:dyDescent="0.2">
      <c r="A4311" s="24" t="s">
        <v>2196</v>
      </c>
      <c r="B4311" s="24" t="s">
        <v>2197</v>
      </c>
      <c r="C4311" s="25">
        <v>37910</v>
      </c>
      <c r="D4311" s="26" t="s">
        <v>2728</v>
      </c>
      <c r="E4311" s="40" t="s">
        <v>2729</v>
      </c>
      <c r="F4311" s="24" t="s">
        <v>15</v>
      </c>
    </row>
    <row r="4312" spans="1:6" ht="26.25" customHeight="1" x14ac:dyDescent="0.2">
      <c r="A4312" s="24" t="s">
        <v>2196</v>
      </c>
      <c r="B4312" s="24" t="s">
        <v>2197</v>
      </c>
      <c r="C4312" s="25">
        <v>37876</v>
      </c>
      <c r="D4312" s="26" t="s">
        <v>2730</v>
      </c>
      <c r="E4312" s="40" t="s">
        <v>2731</v>
      </c>
      <c r="F4312" s="24" t="s">
        <v>15</v>
      </c>
    </row>
    <row r="4313" spans="1:6" ht="26.25" customHeight="1" x14ac:dyDescent="0.2">
      <c r="A4313" s="24" t="s">
        <v>2196</v>
      </c>
      <c r="B4313" s="24" t="s">
        <v>2197</v>
      </c>
      <c r="C4313" s="25">
        <v>37840</v>
      </c>
      <c r="D4313" s="26" t="s">
        <v>2732</v>
      </c>
      <c r="E4313" s="40" t="s">
        <v>2733</v>
      </c>
      <c r="F4313" s="24" t="s">
        <v>15</v>
      </c>
    </row>
    <row r="4314" spans="1:6" ht="26.25" customHeight="1" x14ac:dyDescent="0.2">
      <c r="A4314" s="24" t="s">
        <v>2196</v>
      </c>
      <c r="B4314" s="24" t="s">
        <v>2197</v>
      </c>
      <c r="C4314" s="25">
        <v>37835</v>
      </c>
      <c r="D4314" s="26" t="s">
        <v>2734</v>
      </c>
      <c r="E4314" s="40" t="s">
        <v>2735</v>
      </c>
      <c r="F4314" s="24" t="s">
        <v>15</v>
      </c>
    </row>
    <row r="4315" spans="1:6" ht="26.25" customHeight="1" x14ac:dyDescent="0.2">
      <c r="A4315" s="24" t="s">
        <v>2196</v>
      </c>
      <c r="B4315" s="24" t="s">
        <v>2197</v>
      </c>
      <c r="C4315" s="25">
        <v>34646</v>
      </c>
      <c r="D4315" s="26" t="s">
        <v>2736</v>
      </c>
      <c r="E4315" s="40" t="s">
        <v>2737</v>
      </c>
      <c r="F4315" s="24" t="s">
        <v>15</v>
      </c>
    </row>
    <row r="4316" spans="1:6" ht="26.25" customHeight="1" x14ac:dyDescent="0.2">
      <c r="A4316" s="24" t="s">
        <v>2196</v>
      </c>
      <c r="B4316" s="24" t="s">
        <v>2197</v>
      </c>
      <c r="C4316" s="25">
        <v>34661</v>
      </c>
      <c r="D4316" s="26" t="s">
        <v>2738</v>
      </c>
      <c r="E4316" s="40" t="s">
        <v>2739</v>
      </c>
      <c r="F4316" s="24" t="s">
        <v>15</v>
      </c>
    </row>
    <row r="4317" spans="1:6" ht="26.25" customHeight="1" x14ac:dyDescent="0.2">
      <c r="A4317" s="24" t="s">
        <v>2196</v>
      </c>
      <c r="B4317" s="24" t="s">
        <v>2197</v>
      </c>
      <c r="C4317" s="25">
        <v>37796</v>
      </c>
      <c r="D4317" s="26" t="s">
        <v>2740</v>
      </c>
      <c r="E4317" s="40" t="s">
        <v>2741</v>
      </c>
      <c r="F4317" s="24" t="s">
        <v>15</v>
      </c>
    </row>
    <row r="4318" spans="1:6" ht="26.25" customHeight="1" x14ac:dyDescent="0.2">
      <c r="A4318" s="24" t="s">
        <v>2196</v>
      </c>
      <c r="B4318" s="24" t="s">
        <v>2197</v>
      </c>
      <c r="C4318" s="25">
        <v>37797</v>
      </c>
      <c r="D4318" s="26" t="s">
        <v>2742</v>
      </c>
      <c r="E4318" s="40" t="s">
        <v>2743</v>
      </c>
      <c r="F4318" s="24" t="s">
        <v>15</v>
      </c>
    </row>
    <row r="4319" spans="1:6" ht="26.25" customHeight="1" x14ac:dyDescent="0.2">
      <c r="A4319" s="24" t="s">
        <v>2196</v>
      </c>
      <c r="B4319" s="24" t="s">
        <v>2197</v>
      </c>
      <c r="C4319" s="25">
        <v>33667</v>
      </c>
      <c r="D4319" s="26" t="s">
        <v>2744</v>
      </c>
      <c r="E4319" s="40" t="s">
        <v>2745</v>
      </c>
      <c r="F4319" s="24" t="s">
        <v>15</v>
      </c>
    </row>
    <row r="4320" spans="1:6" ht="26.25" customHeight="1" x14ac:dyDescent="0.2">
      <c r="A4320" s="24" t="s">
        <v>2196</v>
      </c>
      <c r="B4320" s="24" t="s">
        <v>2197</v>
      </c>
      <c r="C4320" s="25">
        <v>34705</v>
      </c>
      <c r="D4320" s="26" t="s">
        <v>2746</v>
      </c>
      <c r="E4320" s="40" t="s">
        <v>2747</v>
      </c>
      <c r="F4320" s="24" t="s">
        <v>15</v>
      </c>
    </row>
    <row r="4321" spans="1:6" ht="26.25" customHeight="1" x14ac:dyDescent="0.2">
      <c r="A4321" s="24" t="s">
        <v>2196</v>
      </c>
      <c r="B4321" s="24" t="s">
        <v>2197</v>
      </c>
      <c r="C4321" s="25">
        <v>42696</v>
      </c>
      <c r="D4321" s="26" t="s">
        <v>2748</v>
      </c>
      <c r="E4321" s="40" t="s">
        <v>2749</v>
      </c>
      <c r="F4321" s="24" t="s">
        <v>22</v>
      </c>
    </row>
    <row r="4322" spans="1:6" ht="26.25" customHeight="1" x14ac:dyDescent="0.2">
      <c r="A4322" s="24" t="s">
        <v>2196</v>
      </c>
      <c r="B4322" s="24" t="s">
        <v>2197</v>
      </c>
      <c r="C4322" s="25">
        <v>42697</v>
      </c>
      <c r="D4322" s="26" t="s">
        <v>2748</v>
      </c>
      <c r="E4322" s="40" t="s">
        <v>2750</v>
      </c>
      <c r="F4322" s="24" t="s">
        <v>22</v>
      </c>
    </row>
    <row r="4323" spans="1:6" ht="26.25" customHeight="1" x14ac:dyDescent="0.2">
      <c r="A4323" s="24" t="s">
        <v>2196</v>
      </c>
      <c r="B4323" s="24" t="s">
        <v>2197</v>
      </c>
      <c r="C4323" s="25">
        <v>41669</v>
      </c>
      <c r="D4323" s="26" t="s">
        <v>2751</v>
      </c>
      <c r="E4323" s="40" t="s">
        <v>2752</v>
      </c>
      <c r="F4323" s="24" t="s">
        <v>22</v>
      </c>
    </row>
    <row r="4324" spans="1:6" ht="26.25" customHeight="1" x14ac:dyDescent="0.2">
      <c r="A4324" s="24" t="s">
        <v>2196</v>
      </c>
      <c r="B4324" s="24" t="s">
        <v>2197</v>
      </c>
      <c r="C4324" s="25">
        <v>41682</v>
      </c>
      <c r="D4324" s="26" t="s">
        <v>2753</v>
      </c>
      <c r="E4324" s="40" t="s">
        <v>2754</v>
      </c>
      <c r="F4324" s="24" t="s">
        <v>2542</v>
      </c>
    </row>
    <row r="4325" spans="1:6" ht="26.25" customHeight="1" x14ac:dyDescent="0.2">
      <c r="A4325" s="24" t="s">
        <v>2196</v>
      </c>
      <c r="B4325" s="24" t="s">
        <v>2197</v>
      </c>
      <c r="C4325" s="25">
        <v>42699</v>
      </c>
      <c r="D4325" s="26" t="s">
        <v>2748</v>
      </c>
      <c r="E4325" s="40" t="s">
        <v>2755</v>
      </c>
      <c r="F4325" s="24" t="s">
        <v>22</v>
      </c>
    </row>
    <row r="4326" spans="1:6" ht="26.25" customHeight="1" x14ac:dyDescent="0.2">
      <c r="A4326" s="24" t="s">
        <v>2196</v>
      </c>
      <c r="B4326" s="24" t="s">
        <v>2197</v>
      </c>
      <c r="C4326" s="25">
        <v>42695</v>
      </c>
      <c r="D4326" s="26" t="s">
        <v>2748</v>
      </c>
      <c r="E4326" s="40" t="s">
        <v>2756</v>
      </c>
      <c r="F4326" s="24" t="s">
        <v>22</v>
      </c>
    </row>
    <row r="4327" spans="1:6" ht="26.25" customHeight="1" x14ac:dyDescent="0.2">
      <c r="A4327" s="24" t="s">
        <v>2196</v>
      </c>
      <c r="B4327" s="24" t="s">
        <v>2197</v>
      </c>
      <c r="C4327" s="25">
        <v>42698</v>
      </c>
      <c r="D4327" s="26" t="s">
        <v>2748</v>
      </c>
      <c r="E4327" s="40" t="s">
        <v>2757</v>
      </c>
      <c r="F4327" s="24" t="s">
        <v>22</v>
      </c>
    </row>
    <row r="4328" spans="1:6" ht="26.25" customHeight="1" x14ac:dyDescent="0.2">
      <c r="A4328" s="24" t="s">
        <v>2196</v>
      </c>
      <c r="B4328" s="24" t="s">
        <v>2197</v>
      </c>
      <c r="C4328" s="25">
        <v>43770</v>
      </c>
      <c r="D4328" s="26" t="s">
        <v>2758</v>
      </c>
      <c r="E4328" s="40" t="s">
        <v>2759</v>
      </c>
      <c r="F4328" s="24" t="s">
        <v>1324</v>
      </c>
    </row>
    <row r="4329" spans="1:6" ht="26.25" customHeight="1" x14ac:dyDescent="0.2">
      <c r="A4329" s="24" t="s">
        <v>2196</v>
      </c>
      <c r="B4329" s="24" t="s">
        <v>2197</v>
      </c>
      <c r="C4329" s="25">
        <v>39528</v>
      </c>
      <c r="D4329" s="26" t="s">
        <v>2760</v>
      </c>
      <c r="E4329" s="40" t="s">
        <v>2761</v>
      </c>
      <c r="F4329" s="24" t="s">
        <v>1324</v>
      </c>
    </row>
    <row r="4330" spans="1:6" ht="26.25" customHeight="1" x14ac:dyDescent="0.2">
      <c r="A4330" s="24" t="s">
        <v>2196</v>
      </c>
      <c r="B4330" s="24" t="s">
        <v>2197</v>
      </c>
      <c r="C4330" s="25">
        <v>39353</v>
      </c>
      <c r="D4330" s="26" t="s">
        <v>2762</v>
      </c>
      <c r="E4330" s="40" t="s">
        <v>2763</v>
      </c>
      <c r="F4330" s="24" t="s">
        <v>1324</v>
      </c>
    </row>
    <row r="4331" spans="1:6" ht="26.25" customHeight="1" x14ac:dyDescent="0.2">
      <c r="A4331" s="24" t="s">
        <v>2196</v>
      </c>
      <c r="B4331" s="24" t="s">
        <v>2197</v>
      </c>
      <c r="C4331" s="25">
        <v>39299</v>
      </c>
      <c r="D4331" s="26" t="s">
        <v>2764</v>
      </c>
      <c r="E4331" s="40" t="s">
        <v>2765</v>
      </c>
      <c r="F4331" s="24" t="s">
        <v>15</v>
      </c>
    </row>
    <row r="4332" spans="1:6" ht="26.25" customHeight="1" x14ac:dyDescent="0.2">
      <c r="A4332" s="24" t="s">
        <v>2196</v>
      </c>
      <c r="B4332" s="24" t="s">
        <v>2197</v>
      </c>
      <c r="C4332" s="25">
        <v>39565</v>
      </c>
      <c r="D4332" s="26" t="s">
        <v>2766</v>
      </c>
      <c r="E4332" s="40" t="s">
        <v>2767</v>
      </c>
      <c r="F4332" s="24" t="s">
        <v>15</v>
      </c>
    </row>
    <row r="4333" spans="1:6" ht="26.25" customHeight="1" x14ac:dyDescent="0.2">
      <c r="A4333" s="24" t="s">
        <v>2196</v>
      </c>
      <c r="B4333" s="24" t="s">
        <v>2197</v>
      </c>
      <c r="C4333" s="25">
        <v>40452</v>
      </c>
      <c r="D4333" s="26" t="s">
        <v>2768</v>
      </c>
      <c r="E4333" s="40" t="s">
        <v>2769</v>
      </c>
      <c r="F4333" s="24" t="s">
        <v>1324</v>
      </c>
    </row>
    <row r="4334" spans="1:6" ht="26.25" customHeight="1" x14ac:dyDescent="0.2">
      <c r="A4334" s="24" t="s">
        <v>2196</v>
      </c>
      <c r="B4334" s="24" t="s">
        <v>2197</v>
      </c>
      <c r="C4334" s="25">
        <v>39666</v>
      </c>
      <c r="D4334" s="26" t="s">
        <v>2770</v>
      </c>
      <c r="E4334" s="40" t="s">
        <v>2771</v>
      </c>
      <c r="F4334" s="24" t="s">
        <v>1104</v>
      </c>
    </row>
    <row r="4335" spans="1:6" ht="26.25" customHeight="1" x14ac:dyDescent="0.2">
      <c r="A4335" s="24" t="s">
        <v>2196</v>
      </c>
      <c r="B4335" s="24" t="s">
        <v>2197</v>
      </c>
      <c r="C4335" s="25">
        <v>39416</v>
      </c>
      <c r="D4335" s="26" t="s">
        <v>2772</v>
      </c>
      <c r="E4335" s="40" t="s">
        <v>2773</v>
      </c>
      <c r="F4335" s="24" t="s">
        <v>15</v>
      </c>
    </row>
    <row r="4336" spans="1:6" ht="26.25" customHeight="1" x14ac:dyDescent="0.2">
      <c r="A4336" s="24" t="s">
        <v>2196</v>
      </c>
      <c r="B4336" s="24" t="s">
        <v>2197</v>
      </c>
      <c r="C4336" s="25">
        <v>39352</v>
      </c>
      <c r="D4336" s="26" t="s">
        <v>2774</v>
      </c>
      <c r="E4336" s="40" t="s">
        <v>2775</v>
      </c>
      <c r="F4336" s="24" t="s">
        <v>1324</v>
      </c>
    </row>
    <row r="4337" spans="1:6" ht="26.25" customHeight="1" x14ac:dyDescent="0.2">
      <c r="A4337" s="24" t="s">
        <v>2196</v>
      </c>
      <c r="B4337" s="24" t="s">
        <v>2197</v>
      </c>
      <c r="C4337" s="25">
        <v>42060</v>
      </c>
      <c r="D4337" s="26" t="s">
        <v>2776</v>
      </c>
      <c r="E4337" s="40" t="s">
        <v>2777</v>
      </c>
      <c r="F4337" s="24" t="s">
        <v>1104</v>
      </c>
    </row>
    <row r="4338" spans="1:6" ht="26.25" customHeight="1" x14ac:dyDescent="0.2">
      <c r="A4338" s="24" t="s">
        <v>2196</v>
      </c>
      <c r="B4338" s="24" t="s">
        <v>2197</v>
      </c>
      <c r="C4338" s="25">
        <v>42048</v>
      </c>
      <c r="D4338" s="26" t="s">
        <v>2778</v>
      </c>
      <c r="E4338" s="40" t="s">
        <v>2779</v>
      </c>
      <c r="F4338" s="24" t="s">
        <v>1104</v>
      </c>
    </row>
    <row r="4339" spans="1:6" ht="26.25" customHeight="1" x14ac:dyDescent="0.2">
      <c r="A4339" s="24" t="s">
        <v>2196</v>
      </c>
      <c r="B4339" s="24" t="s">
        <v>2197</v>
      </c>
      <c r="C4339" s="25">
        <v>42065</v>
      </c>
      <c r="D4339" s="26" t="s">
        <v>2780</v>
      </c>
      <c r="E4339" s="40" t="s">
        <v>2781</v>
      </c>
      <c r="F4339" s="24" t="s">
        <v>1324</v>
      </c>
    </row>
    <row r="4340" spans="1:6" ht="26.25" customHeight="1" x14ac:dyDescent="0.2">
      <c r="A4340" s="24" t="s">
        <v>2196</v>
      </c>
      <c r="B4340" s="24" t="s">
        <v>2197</v>
      </c>
      <c r="C4340" s="25">
        <v>43044</v>
      </c>
      <c r="D4340" s="26" t="s">
        <v>2782</v>
      </c>
      <c r="E4340" s="40" t="s">
        <v>2783</v>
      </c>
      <c r="F4340" s="24" t="s">
        <v>1324</v>
      </c>
    </row>
    <row r="4341" spans="1:6" ht="26.25" customHeight="1" x14ac:dyDescent="0.2">
      <c r="A4341" s="24" t="s">
        <v>2196</v>
      </c>
      <c r="B4341" s="24" t="s">
        <v>2197</v>
      </c>
      <c r="C4341" s="25">
        <v>42066</v>
      </c>
      <c r="D4341" s="26" t="s">
        <v>2784</v>
      </c>
      <c r="E4341" s="40" t="s">
        <v>2785</v>
      </c>
      <c r="F4341" s="24" t="s">
        <v>1104</v>
      </c>
    </row>
    <row r="4342" spans="1:6" ht="26.25" customHeight="1" x14ac:dyDescent="0.2">
      <c r="A4342" s="24" t="s">
        <v>2196</v>
      </c>
      <c r="B4342" s="24" t="s">
        <v>2197</v>
      </c>
      <c r="C4342" s="25">
        <v>38938</v>
      </c>
      <c r="D4342" s="26" t="s">
        <v>2786</v>
      </c>
      <c r="E4342" s="40" t="s">
        <v>2787</v>
      </c>
      <c r="F4342" s="24" t="s">
        <v>15</v>
      </c>
    </row>
    <row r="4343" spans="1:6" ht="26.25" customHeight="1" x14ac:dyDescent="0.2">
      <c r="A4343" s="24" t="s">
        <v>2196</v>
      </c>
      <c r="B4343" s="24" t="s">
        <v>2197</v>
      </c>
      <c r="C4343" s="25">
        <v>34717</v>
      </c>
      <c r="D4343" s="26" t="s">
        <v>2788</v>
      </c>
      <c r="E4343" s="40" t="s">
        <v>2789</v>
      </c>
      <c r="F4343" s="24" t="s">
        <v>15</v>
      </c>
    </row>
    <row r="4344" spans="1:6" ht="26.25" customHeight="1" x14ac:dyDescent="0.2">
      <c r="A4344" s="24" t="s">
        <v>2196</v>
      </c>
      <c r="B4344" s="24" t="s">
        <v>2197</v>
      </c>
      <c r="C4344" s="25">
        <v>39592</v>
      </c>
      <c r="D4344" s="26" t="s">
        <v>2790</v>
      </c>
      <c r="E4344" s="40" t="s">
        <v>2791</v>
      </c>
      <c r="F4344" s="24" t="s">
        <v>15</v>
      </c>
    </row>
    <row r="4345" spans="1:6" ht="26.25" customHeight="1" x14ac:dyDescent="0.2">
      <c r="A4345" s="24" t="s">
        <v>2196</v>
      </c>
      <c r="B4345" s="24" t="s">
        <v>2197</v>
      </c>
      <c r="C4345" s="25">
        <v>37911</v>
      </c>
      <c r="D4345" s="26" t="s">
        <v>2792</v>
      </c>
      <c r="E4345" s="40" t="s">
        <v>2793</v>
      </c>
      <c r="F4345" s="24" t="s">
        <v>15</v>
      </c>
    </row>
    <row r="4346" spans="1:6" ht="26.25" customHeight="1" x14ac:dyDescent="0.2">
      <c r="A4346" s="24" t="s">
        <v>2196</v>
      </c>
      <c r="B4346" s="24" t="s">
        <v>2197</v>
      </c>
      <c r="C4346" s="25">
        <v>38941</v>
      </c>
      <c r="D4346" s="26" t="s">
        <v>2794</v>
      </c>
      <c r="E4346" s="40" t="s">
        <v>2795</v>
      </c>
      <c r="F4346" s="24" t="s">
        <v>15</v>
      </c>
    </row>
    <row r="4347" spans="1:6" ht="26.25" customHeight="1" x14ac:dyDescent="0.2">
      <c r="A4347" s="24" t="s">
        <v>2196</v>
      </c>
      <c r="B4347" s="24" t="s">
        <v>2197</v>
      </c>
      <c r="C4347" s="25">
        <v>38948</v>
      </c>
      <c r="D4347" s="26" t="s">
        <v>2796</v>
      </c>
      <c r="E4347" s="40" t="s">
        <v>2797</v>
      </c>
      <c r="F4347" s="24" t="s">
        <v>1324</v>
      </c>
    </row>
    <row r="4348" spans="1:6" ht="26.25" customHeight="1" x14ac:dyDescent="0.2">
      <c r="A4348" s="24" t="s">
        <v>2196</v>
      </c>
      <c r="B4348" s="24" t="s">
        <v>2197</v>
      </c>
      <c r="C4348" s="25">
        <v>41555</v>
      </c>
      <c r="D4348" s="26" t="s">
        <v>2798</v>
      </c>
      <c r="E4348" s="40" t="s">
        <v>2799</v>
      </c>
      <c r="F4348" s="24" t="s">
        <v>1324</v>
      </c>
    </row>
    <row r="4349" spans="1:6" ht="26.25" customHeight="1" x14ac:dyDescent="0.2">
      <c r="A4349" s="24" t="s">
        <v>2196</v>
      </c>
      <c r="B4349" s="24" t="s">
        <v>2197</v>
      </c>
      <c r="C4349" s="25">
        <v>39285</v>
      </c>
      <c r="D4349" s="26" t="s">
        <v>2800</v>
      </c>
      <c r="E4349" s="40" t="s">
        <v>2801</v>
      </c>
      <c r="F4349" s="24" t="s">
        <v>15</v>
      </c>
    </row>
    <row r="4350" spans="1:6" ht="26.25" customHeight="1" x14ac:dyDescent="0.2">
      <c r="A4350" s="24" t="s">
        <v>2196</v>
      </c>
      <c r="B4350" s="24" t="s">
        <v>2197</v>
      </c>
      <c r="C4350" s="25">
        <v>39562</v>
      </c>
      <c r="D4350" s="26" t="s">
        <v>2802</v>
      </c>
      <c r="E4350" s="40" t="s">
        <v>2803</v>
      </c>
      <c r="F4350" s="24" t="s">
        <v>24</v>
      </c>
    </row>
    <row r="4351" spans="1:6" ht="26.25" customHeight="1" x14ac:dyDescent="0.2">
      <c r="A4351" s="24" t="s">
        <v>2196</v>
      </c>
      <c r="B4351" s="24" t="s">
        <v>2197</v>
      </c>
      <c r="C4351" s="25">
        <v>41559</v>
      </c>
      <c r="D4351" s="26" t="s">
        <v>2804</v>
      </c>
      <c r="E4351" s="40" t="s">
        <v>2805</v>
      </c>
      <c r="F4351" s="24" t="s">
        <v>1324</v>
      </c>
    </row>
    <row r="4352" spans="1:6" ht="26.25" customHeight="1" x14ac:dyDescent="0.2">
      <c r="A4352" s="24" t="s">
        <v>2196</v>
      </c>
      <c r="B4352" s="24" t="s">
        <v>2197</v>
      </c>
      <c r="C4352" s="25">
        <v>39394</v>
      </c>
      <c r="D4352" s="26" t="s">
        <v>2806</v>
      </c>
      <c r="E4352" s="40" t="s">
        <v>2807</v>
      </c>
      <c r="F4352" s="24" t="s">
        <v>15</v>
      </c>
    </row>
    <row r="4353" spans="1:6" ht="26.25" customHeight="1" x14ac:dyDescent="0.2">
      <c r="A4353" s="24" t="s">
        <v>2196</v>
      </c>
      <c r="B4353" s="24" t="s">
        <v>2197</v>
      </c>
      <c r="C4353" s="25">
        <v>40457</v>
      </c>
      <c r="D4353" s="26" t="s">
        <v>2808</v>
      </c>
      <c r="E4353" s="40" t="s">
        <v>2809</v>
      </c>
      <c r="F4353" s="24" t="s">
        <v>15</v>
      </c>
    </row>
    <row r="4354" spans="1:6" ht="26.25" customHeight="1" x14ac:dyDescent="0.2">
      <c r="A4354" s="24" t="s">
        <v>2196</v>
      </c>
      <c r="B4354" s="24" t="s">
        <v>2197</v>
      </c>
      <c r="C4354" s="25">
        <v>38945</v>
      </c>
      <c r="D4354" s="26" t="s">
        <v>2810</v>
      </c>
      <c r="E4354" s="40" t="s">
        <v>2811</v>
      </c>
      <c r="F4354" s="24" t="s">
        <v>15</v>
      </c>
    </row>
    <row r="4355" spans="1:6" ht="26.25" customHeight="1" x14ac:dyDescent="0.2">
      <c r="A4355" s="24" t="s">
        <v>2196</v>
      </c>
      <c r="B4355" s="24" t="s">
        <v>2197</v>
      </c>
      <c r="C4355" s="25">
        <v>39037</v>
      </c>
      <c r="D4355" s="26" t="s">
        <v>2812</v>
      </c>
      <c r="E4355" s="40" t="s">
        <v>2813</v>
      </c>
      <c r="F4355" s="24" t="s">
        <v>1104</v>
      </c>
    </row>
    <row r="4356" spans="1:6" ht="26.25" customHeight="1" x14ac:dyDescent="0.2">
      <c r="A4356" s="24" t="s">
        <v>2196</v>
      </c>
      <c r="B4356" s="24" t="s">
        <v>2197</v>
      </c>
      <c r="C4356" s="25">
        <v>39294</v>
      </c>
      <c r="D4356" s="26" t="s">
        <v>2814</v>
      </c>
      <c r="E4356" s="40" t="s">
        <v>2815</v>
      </c>
      <c r="F4356" s="24" t="s">
        <v>15</v>
      </c>
    </row>
    <row r="4357" spans="1:6" ht="26.25" customHeight="1" x14ac:dyDescent="0.2">
      <c r="A4357" s="24" t="s">
        <v>2196</v>
      </c>
      <c r="B4357" s="24" t="s">
        <v>2197</v>
      </c>
      <c r="C4357" s="25">
        <v>39038</v>
      </c>
      <c r="D4357" s="26" t="s">
        <v>2816</v>
      </c>
      <c r="E4357" s="40" t="s">
        <v>2817</v>
      </c>
      <c r="F4357" s="24" t="s">
        <v>1104</v>
      </c>
    </row>
    <row r="4358" spans="1:6" ht="26.25" customHeight="1" x14ac:dyDescent="0.2">
      <c r="A4358" s="24" t="s">
        <v>2196</v>
      </c>
      <c r="B4358" s="24" t="s">
        <v>2197</v>
      </c>
      <c r="C4358" s="25">
        <v>39326</v>
      </c>
      <c r="D4358" s="26" t="s">
        <v>2818</v>
      </c>
      <c r="E4358" s="40" t="s">
        <v>2819</v>
      </c>
      <c r="F4358" s="24" t="s">
        <v>15</v>
      </c>
    </row>
    <row r="4359" spans="1:6" ht="26.25" customHeight="1" x14ac:dyDescent="0.2">
      <c r="A4359" s="24" t="s">
        <v>2196</v>
      </c>
      <c r="B4359" s="24" t="s">
        <v>2197</v>
      </c>
      <c r="C4359" s="25">
        <v>40442</v>
      </c>
      <c r="D4359" s="26" t="s">
        <v>2820</v>
      </c>
      <c r="E4359" s="40" t="s">
        <v>2821</v>
      </c>
      <c r="F4359" s="24" t="s">
        <v>15</v>
      </c>
    </row>
    <row r="4360" spans="1:6" ht="26.25" customHeight="1" x14ac:dyDescent="0.2">
      <c r="A4360" s="24" t="s">
        <v>2196</v>
      </c>
      <c r="B4360" s="24" t="s">
        <v>2197</v>
      </c>
      <c r="C4360" s="25">
        <v>34628</v>
      </c>
      <c r="D4360" s="26" t="s">
        <v>2822</v>
      </c>
      <c r="E4360" s="40" t="s">
        <v>2823</v>
      </c>
      <c r="F4360" s="24" t="s">
        <v>15</v>
      </c>
    </row>
    <row r="4361" spans="1:6" ht="26.25" customHeight="1" x14ac:dyDescent="0.2">
      <c r="A4361" s="24" t="s">
        <v>2196</v>
      </c>
      <c r="B4361" s="24" t="s">
        <v>2197</v>
      </c>
      <c r="C4361" s="25">
        <v>34660</v>
      </c>
      <c r="D4361" s="26" t="s">
        <v>2824</v>
      </c>
      <c r="E4361" s="40" t="s">
        <v>2825</v>
      </c>
      <c r="F4361" s="24" t="s">
        <v>15</v>
      </c>
    </row>
    <row r="4362" spans="1:6" ht="26.25" customHeight="1" x14ac:dyDescent="0.2">
      <c r="A4362" s="24" t="s">
        <v>2196</v>
      </c>
      <c r="B4362" s="24" t="s">
        <v>2197</v>
      </c>
      <c r="C4362" s="25">
        <v>38943</v>
      </c>
      <c r="D4362" s="26" t="s">
        <v>2826</v>
      </c>
      <c r="E4362" s="40" t="s">
        <v>2827</v>
      </c>
      <c r="F4362" s="24" t="s">
        <v>15</v>
      </c>
    </row>
    <row r="4363" spans="1:6" ht="26.25" customHeight="1" x14ac:dyDescent="0.2">
      <c r="A4363" s="24" t="s">
        <v>2196</v>
      </c>
      <c r="B4363" s="24" t="s">
        <v>2197</v>
      </c>
      <c r="C4363" s="25">
        <v>38924</v>
      </c>
      <c r="D4363" s="26" t="s">
        <v>2828</v>
      </c>
      <c r="E4363" s="40" t="s">
        <v>2829</v>
      </c>
      <c r="F4363" s="24" t="s">
        <v>1324</v>
      </c>
    </row>
    <row r="4364" spans="1:6" ht="26.25" customHeight="1" x14ac:dyDescent="0.2">
      <c r="A4364" s="24" t="s">
        <v>2196</v>
      </c>
      <c r="B4364" s="24" t="s">
        <v>2197</v>
      </c>
      <c r="C4364" s="25">
        <v>39577</v>
      </c>
      <c r="D4364" s="26" t="s">
        <v>2830</v>
      </c>
      <c r="E4364" s="40" t="s">
        <v>2831</v>
      </c>
      <c r="F4364" s="24" t="s">
        <v>1104</v>
      </c>
    </row>
    <row r="4365" spans="1:6" ht="26.25" customHeight="1" x14ac:dyDescent="0.2">
      <c r="A4365" s="24" t="s">
        <v>2196</v>
      </c>
      <c r="B4365" s="24" t="s">
        <v>2197</v>
      </c>
      <c r="C4365" s="25">
        <v>37768</v>
      </c>
      <c r="D4365" s="26" t="s">
        <v>2832</v>
      </c>
      <c r="E4365" s="40" t="s">
        <v>2833</v>
      </c>
      <c r="F4365" s="24" t="s">
        <v>15</v>
      </c>
    </row>
    <row r="4366" spans="1:6" ht="26.25" customHeight="1" x14ac:dyDescent="0.2">
      <c r="A4366" s="24" t="s">
        <v>2196</v>
      </c>
      <c r="B4366" s="24" t="s">
        <v>2197</v>
      </c>
      <c r="C4366" s="25">
        <v>38939</v>
      </c>
      <c r="D4366" s="26" t="s">
        <v>2834</v>
      </c>
      <c r="E4366" s="40" t="s">
        <v>2835</v>
      </c>
      <c r="F4366" s="24" t="s">
        <v>15</v>
      </c>
    </row>
    <row r="4367" spans="1:6" ht="26.25" customHeight="1" x14ac:dyDescent="0.2">
      <c r="A4367" s="24" t="s">
        <v>2196</v>
      </c>
      <c r="B4367" s="24" t="s">
        <v>2197</v>
      </c>
      <c r="C4367" s="25">
        <v>39393</v>
      </c>
      <c r="D4367" s="26" t="s">
        <v>2836</v>
      </c>
      <c r="E4367" s="40" t="s">
        <v>2837</v>
      </c>
      <c r="F4367" s="24" t="s">
        <v>1324</v>
      </c>
    </row>
    <row r="4368" spans="1:6" ht="26.25" customHeight="1" x14ac:dyDescent="0.2">
      <c r="A4368" s="24" t="s">
        <v>2196</v>
      </c>
      <c r="B4368" s="24" t="s">
        <v>2197</v>
      </c>
      <c r="C4368" s="25">
        <v>39410</v>
      </c>
      <c r="D4368" s="26" t="s">
        <v>2838</v>
      </c>
      <c r="E4368" s="40" t="s">
        <v>2839</v>
      </c>
      <c r="F4368" s="24" t="s">
        <v>15</v>
      </c>
    </row>
    <row r="4369" spans="1:6" ht="26.25" customHeight="1" x14ac:dyDescent="0.2">
      <c r="A4369" s="24" t="s">
        <v>2196</v>
      </c>
      <c r="B4369" s="24" t="s">
        <v>2197</v>
      </c>
      <c r="C4369" s="25">
        <v>39566</v>
      </c>
      <c r="D4369" s="26" t="s">
        <v>2840</v>
      </c>
      <c r="E4369" s="40" t="s">
        <v>2841</v>
      </c>
      <c r="F4369" s="24" t="s">
        <v>15</v>
      </c>
    </row>
    <row r="4370" spans="1:6" ht="26.25" customHeight="1" x14ac:dyDescent="0.2">
      <c r="A4370" s="24" t="s">
        <v>2196</v>
      </c>
      <c r="B4370" s="24" t="s">
        <v>2197</v>
      </c>
      <c r="C4370" s="25">
        <v>39415</v>
      </c>
      <c r="D4370" s="26" t="s">
        <v>2842</v>
      </c>
      <c r="E4370" s="40" t="s">
        <v>2843</v>
      </c>
      <c r="F4370" s="24" t="s">
        <v>15</v>
      </c>
    </row>
    <row r="4371" spans="1:6" ht="26.25" customHeight="1" x14ac:dyDescent="0.2">
      <c r="A4371" s="24" t="s">
        <v>2196</v>
      </c>
      <c r="B4371" s="24" t="s">
        <v>2197</v>
      </c>
      <c r="C4371" s="25">
        <v>37766</v>
      </c>
      <c r="D4371" s="26" t="s">
        <v>2844</v>
      </c>
      <c r="E4371" s="40" t="s">
        <v>2845</v>
      </c>
      <c r="F4371" s="24" t="s">
        <v>15</v>
      </c>
    </row>
    <row r="4372" spans="1:6" ht="26.25" customHeight="1" x14ac:dyDescent="0.2">
      <c r="A4372" s="24" t="s">
        <v>2196</v>
      </c>
      <c r="B4372" s="24" t="s">
        <v>2197</v>
      </c>
      <c r="C4372" s="25">
        <v>39027</v>
      </c>
      <c r="D4372" s="26" t="s">
        <v>2846</v>
      </c>
      <c r="E4372" s="40" t="s">
        <v>2847</v>
      </c>
      <c r="F4372" s="24" t="s">
        <v>15</v>
      </c>
    </row>
    <row r="4373" spans="1:6" ht="26.25" customHeight="1" x14ac:dyDescent="0.2">
      <c r="A4373" s="24" t="s">
        <v>2196</v>
      </c>
      <c r="B4373" s="24" t="s">
        <v>2197</v>
      </c>
      <c r="C4373" s="25">
        <v>38947</v>
      </c>
      <c r="D4373" s="26" t="s">
        <v>2848</v>
      </c>
      <c r="E4373" s="40" t="s">
        <v>2849</v>
      </c>
      <c r="F4373" s="24" t="s">
        <v>15</v>
      </c>
    </row>
    <row r="4374" spans="1:6" ht="26.25" customHeight="1" x14ac:dyDescent="0.2">
      <c r="A4374" s="24" t="s">
        <v>2196</v>
      </c>
      <c r="B4374" s="24" t="s">
        <v>2197</v>
      </c>
      <c r="C4374" s="25">
        <v>34731</v>
      </c>
      <c r="D4374" s="26" t="s">
        <v>2850</v>
      </c>
      <c r="E4374" s="40" t="s">
        <v>2851</v>
      </c>
      <c r="F4374" s="24" t="s">
        <v>15</v>
      </c>
    </row>
    <row r="4375" spans="1:6" ht="26.25" customHeight="1" x14ac:dyDescent="0.2">
      <c r="A4375" s="24" t="s">
        <v>2196</v>
      </c>
      <c r="B4375" s="24" t="s">
        <v>2197</v>
      </c>
      <c r="C4375" s="25">
        <v>35193</v>
      </c>
      <c r="D4375" s="26" t="s">
        <v>8470</v>
      </c>
      <c r="E4375" s="40" t="s">
        <v>8471</v>
      </c>
      <c r="F4375" s="24" t="s">
        <v>21</v>
      </c>
    </row>
    <row r="4376" spans="1:6" ht="26.25" customHeight="1" x14ac:dyDescent="0.2">
      <c r="A4376" s="24" t="s">
        <v>9328</v>
      </c>
      <c r="B4376" s="24" t="s">
        <v>9329</v>
      </c>
      <c r="C4376" s="25">
        <v>33348</v>
      </c>
      <c r="D4376" s="26" t="s">
        <v>9330</v>
      </c>
      <c r="E4376" s="40" t="s">
        <v>9331</v>
      </c>
      <c r="F4376" s="24" t="s">
        <v>15</v>
      </c>
    </row>
    <row r="4377" spans="1:6" ht="26.25" customHeight="1" x14ac:dyDescent="0.2">
      <c r="A4377" s="24" t="s">
        <v>9328</v>
      </c>
      <c r="B4377" s="24" t="s">
        <v>9329</v>
      </c>
      <c r="C4377" s="25">
        <v>33331</v>
      </c>
      <c r="D4377" s="26" t="s">
        <v>9332</v>
      </c>
      <c r="E4377" s="40" t="s">
        <v>9333</v>
      </c>
      <c r="F4377" s="24" t="s">
        <v>2001</v>
      </c>
    </row>
    <row r="4378" spans="1:6" ht="26.25" customHeight="1" x14ac:dyDescent="0.2">
      <c r="A4378" s="24" t="s">
        <v>9328</v>
      </c>
      <c r="B4378" s="24" t="s">
        <v>9329</v>
      </c>
      <c r="C4378" s="25">
        <v>33278</v>
      </c>
      <c r="D4378" s="26" t="s">
        <v>9334</v>
      </c>
      <c r="E4378" s="40" t="s">
        <v>9335</v>
      </c>
      <c r="F4378" s="24" t="s">
        <v>15</v>
      </c>
    </row>
    <row r="4379" spans="1:6" ht="26.25" customHeight="1" x14ac:dyDescent="0.2">
      <c r="A4379" s="24" t="s">
        <v>9328</v>
      </c>
      <c r="B4379" s="24" t="s">
        <v>9329</v>
      </c>
      <c r="C4379" s="25">
        <v>42490</v>
      </c>
      <c r="D4379" s="26" t="s">
        <v>9336</v>
      </c>
      <c r="E4379" s="40" t="s">
        <v>9337</v>
      </c>
      <c r="F4379" s="24" t="s">
        <v>15</v>
      </c>
    </row>
    <row r="4380" spans="1:6" ht="26.25" customHeight="1" x14ac:dyDescent="0.2">
      <c r="A4380" s="24" t="s">
        <v>9328</v>
      </c>
      <c r="B4380" s="24" t="s">
        <v>9329</v>
      </c>
      <c r="C4380" s="25">
        <v>42483</v>
      </c>
      <c r="D4380" s="26" t="s">
        <v>9338</v>
      </c>
      <c r="E4380" s="40" t="s">
        <v>9339</v>
      </c>
      <c r="F4380" s="24" t="s">
        <v>15</v>
      </c>
    </row>
    <row r="4381" spans="1:6" ht="26.25" customHeight="1" x14ac:dyDescent="0.2">
      <c r="A4381" s="24" t="s">
        <v>9328</v>
      </c>
      <c r="B4381" s="24" t="s">
        <v>9329</v>
      </c>
      <c r="C4381" s="25">
        <v>42476</v>
      </c>
      <c r="D4381" s="26" t="s">
        <v>9340</v>
      </c>
      <c r="E4381" s="40" t="s">
        <v>9341</v>
      </c>
      <c r="F4381" s="24" t="s">
        <v>15</v>
      </c>
    </row>
    <row r="4382" spans="1:6" ht="26.25" customHeight="1" x14ac:dyDescent="0.2">
      <c r="A4382" s="24" t="s">
        <v>9328</v>
      </c>
      <c r="B4382" s="24" t="s">
        <v>9329</v>
      </c>
      <c r="C4382" s="25">
        <v>42475</v>
      </c>
      <c r="D4382" s="26" t="s">
        <v>9342</v>
      </c>
      <c r="E4382" s="40" t="s">
        <v>9343</v>
      </c>
      <c r="F4382" s="24" t="s">
        <v>15</v>
      </c>
    </row>
    <row r="4383" spans="1:6" ht="26.25" customHeight="1" x14ac:dyDescent="0.2">
      <c r="A4383" s="24" t="s">
        <v>9328</v>
      </c>
      <c r="B4383" s="24" t="s">
        <v>9329</v>
      </c>
      <c r="C4383" s="25">
        <v>42486</v>
      </c>
      <c r="D4383" s="26" t="s">
        <v>9344</v>
      </c>
      <c r="E4383" s="40" t="s">
        <v>9345</v>
      </c>
      <c r="F4383" s="24" t="s">
        <v>15</v>
      </c>
    </row>
    <row r="4384" spans="1:6" ht="26.25" customHeight="1" x14ac:dyDescent="0.2">
      <c r="A4384" s="24" t="s">
        <v>9328</v>
      </c>
      <c r="B4384" s="24" t="s">
        <v>9329</v>
      </c>
      <c r="C4384" s="25">
        <v>42485</v>
      </c>
      <c r="D4384" s="26" t="s">
        <v>9346</v>
      </c>
      <c r="E4384" s="40" t="s">
        <v>9347</v>
      </c>
      <c r="F4384" s="24" t="s">
        <v>15</v>
      </c>
    </row>
    <row r="4385" spans="1:6" ht="26.25" customHeight="1" x14ac:dyDescent="0.2">
      <c r="A4385" s="24" t="s">
        <v>9328</v>
      </c>
      <c r="B4385" s="24" t="s">
        <v>9329</v>
      </c>
      <c r="C4385" s="25">
        <v>33238</v>
      </c>
      <c r="D4385" s="26" t="s">
        <v>9348</v>
      </c>
      <c r="E4385" s="40" t="s">
        <v>9349</v>
      </c>
      <c r="F4385" s="24" t="s">
        <v>2001</v>
      </c>
    </row>
    <row r="4386" spans="1:6" ht="26.25" customHeight="1" x14ac:dyDescent="0.2">
      <c r="A4386" s="24" t="s">
        <v>9328</v>
      </c>
      <c r="B4386" s="24" t="s">
        <v>9329</v>
      </c>
      <c r="C4386" s="25">
        <v>42491</v>
      </c>
      <c r="D4386" s="26" t="s">
        <v>9350</v>
      </c>
      <c r="E4386" s="40" t="s">
        <v>9351</v>
      </c>
      <c r="F4386" s="24" t="s">
        <v>15</v>
      </c>
    </row>
    <row r="4387" spans="1:6" ht="26.25" customHeight="1" x14ac:dyDescent="0.2">
      <c r="A4387" s="24" t="s">
        <v>9328</v>
      </c>
      <c r="B4387" s="24" t="s">
        <v>9329</v>
      </c>
      <c r="C4387" s="25">
        <v>38780</v>
      </c>
      <c r="D4387" s="26" t="s">
        <v>9352</v>
      </c>
      <c r="E4387" s="40" t="s">
        <v>9353</v>
      </c>
      <c r="F4387" s="24" t="s">
        <v>21</v>
      </c>
    </row>
    <row r="4388" spans="1:6" ht="26.25" customHeight="1" x14ac:dyDescent="0.2">
      <c r="A4388" s="24" t="s">
        <v>9328</v>
      </c>
      <c r="B4388" s="24" t="s">
        <v>9329</v>
      </c>
      <c r="C4388" s="25">
        <v>42477</v>
      </c>
      <c r="D4388" s="26" t="s">
        <v>9354</v>
      </c>
      <c r="E4388" s="40" t="s">
        <v>9355</v>
      </c>
      <c r="F4388" s="24" t="s">
        <v>15</v>
      </c>
    </row>
    <row r="4389" spans="1:6" ht="26.25" customHeight="1" x14ac:dyDescent="0.2">
      <c r="A4389" s="24" t="s">
        <v>9328</v>
      </c>
      <c r="B4389" s="24" t="s">
        <v>9329</v>
      </c>
      <c r="C4389" s="25">
        <v>42479</v>
      </c>
      <c r="D4389" s="26" t="s">
        <v>9356</v>
      </c>
      <c r="E4389" s="40" t="s">
        <v>9357</v>
      </c>
      <c r="F4389" s="24" t="s">
        <v>15</v>
      </c>
    </row>
    <row r="4390" spans="1:6" ht="26.25" customHeight="1" x14ac:dyDescent="0.2">
      <c r="A4390" s="24" t="s">
        <v>9328</v>
      </c>
      <c r="B4390" s="24" t="s">
        <v>9329</v>
      </c>
      <c r="C4390" s="25">
        <v>33323</v>
      </c>
      <c r="D4390" s="26" t="s">
        <v>9358</v>
      </c>
      <c r="E4390" s="40" t="s">
        <v>9359</v>
      </c>
      <c r="F4390" s="24" t="s">
        <v>15</v>
      </c>
    </row>
    <row r="4391" spans="1:6" ht="26.25" customHeight="1" x14ac:dyDescent="0.2">
      <c r="A4391" s="24" t="s">
        <v>9328</v>
      </c>
      <c r="B4391" s="24" t="s">
        <v>9329</v>
      </c>
      <c r="C4391" s="25">
        <v>42487</v>
      </c>
      <c r="D4391" s="26" t="s">
        <v>9360</v>
      </c>
      <c r="E4391" s="40" t="s">
        <v>9361</v>
      </c>
      <c r="F4391" s="24" t="s">
        <v>15</v>
      </c>
    </row>
    <row r="4392" spans="1:6" ht="26.25" customHeight="1" x14ac:dyDescent="0.2">
      <c r="A4392" s="24" t="s">
        <v>9328</v>
      </c>
      <c r="B4392" s="24" t="s">
        <v>9329</v>
      </c>
      <c r="C4392" s="25">
        <v>33358</v>
      </c>
      <c r="D4392" s="26" t="s">
        <v>9362</v>
      </c>
      <c r="E4392" s="40" t="s">
        <v>9363</v>
      </c>
      <c r="F4392" s="24" t="s">
        <v>2588</v>
      </c>
    </row>
    <row r="4393" spans="1:6" ht="26.25" customHeight="1" x14ac:dyDescent="0.2">
      <c r="A4393" s="24" t="s">
        <v>9328</v>
      </c>
      <c r="B4393" s="24" t="s">
        <v>9329</v>
      </c>
      <c r="C4393" s="25">
        <v>42484</v>
      </c>
      <c r="D4393" s="26" t="s">
        <v>9364</v>
      </c>
      <c r="E4393" s="40" t="s">
        <v>9365</v>
      </c>
      <c r="F4393" s="24" t="s">
        <v>15</v>
      </c>
    </row>
    <row r="4394" spans="1:6" ht="26.25" customHeight="1" x14ac:dyDescent="0.2">
      <c r="A4394" s="24" t="s">
        <v>9328</v>
      </c>
      <c r="B4394" s="24" t="s">
        <v>9329</v>
      </c>
      <c r="C4394" s="25">
        <v>33361</v>
      </c>
      <c r="D4394" s="26" t="s">
        <v>9366</v>
      </c>
      <c r="E4394" s="40" t="s">
        <v>9367</v>
      </c>
      <c r="F4394" s="24" t="s">
        <v>2588</v>
      </c>
    </row>
    <row r="4395" spans="1:6" ht="26.25" customHeight="1" x14ac:dyDescent="0.2">
      <c r="A4395" s="24" t="s">
        <v>9328</v>
      </c>
      <c r="B4395" s="24" t="s">
        <v>9329</v>
      </c>
      <c r="C4395" s="25">
        <v>33339</v>
      </c>
      <c r="D4395" s="26" t="s">
        <v>9368</v>
      </c>
      <c r="E4395" s="40" t="s">
        <v>9369</v>
      </c>
      <c r="F4395" s="24" t="s">
        <v>2542</v>
      </c>
    </row>
    <row r="4396" spans="1:6" ht="26.25" customHeight="1" x14ac:dyDescent="0.2">
      <c r="A4396" s="24" t="s">
        <v>9328</v>
      </c>
      <c r="B4396" s="24" t="s">
        <v>9329</v>
      </c>
      <c r="C4396" s="25">
        <v>33308</v>
      </c>
      <c r="D4396" s="26" t="s">
        <v>9370</v>
      </c>
      <c r="E4396" s="40" t="s">
        <v>9371</v>
      </c>
      <c r="F4396" s="24" t="s">
        <v>15</v>
      </c>
    </row>
    <row r="4397" spans="1:6" ht="26.25" customHeight="1" x14ac:dyDescent="0.2">
      <c r="A4397" s="24" t="s">
        <v>9328</v>
      </c>
      <c r="B4397" s="24" t="s">
        <v>9329</v>
      </c>
      <c r="C4397" s="25">
        <v>33349</v>
      </c>
      <c r="D4397" s="26" t="s">
        <v>9372</v>
      </c>
      <c r="E4397" s="40" t="s">
        <v>9373</v>
      </c>
      <c r="F4397" s="24" t="s">
        <v>15</v>
      </c>
    </row>
    <row r="4398" spans="1:6" ht="26.25" customHeight="1" x14ac:dyDescent="0.2">
      <c r="A4398" s="24" t="s">
        <v>9328</v>
      </c>
      <c r="B4398" s="24" t="s">
        <v>9329</v>
      </c>
      <c r="C4398" s="25">
        <v>42478</v>
      </c>
      <c r="D4398" s="26" t="s">
        <v>9374</v>
      </c>
      <c r="E4398" s="40" t="s">
        <v>9375</v>
      </c>
      <c r="F4398" s="24" t="s">
        <v>15</v>
      </c>
    </row>
    <row r="4399" spans="1:6" ht="26.25" customHeight="1" x14ac:dyDescent="0.2">
      <c r="A4399" s="24" t="s">
        <v>9328</v>
      </c>
      <c r="B4399" s="24" t="s">
        <v>9329</v>
      </c>
      <c r="C4399" s="25">
        <v>33354</v>
      </c>
      <c r="D4399" s="26" t="s">
        <v>9376</v>
      </c>
      <c r="E4399" s="40" t="s">
        <v>9377</v>
      </c>
      <c r="F4399" s="24" t="s">
        <v>1104</v>
      </c>
    </row>
    <row r="4400" spans="1:6" ht="26.25" customHeight="1" x14ac:dyDescent="0.2">
      <c r="A4400" s="24" t="s">
        <v>9328</v>
      </c>
      <c r="B4400" s="24" t="s">
        <v>9329</v>
      </c>
      <c r="C4400" s="25">
        <v>33353</v>
      </c>
      <c r="D4400" s="26" t="s">
        <v>9378</v>
      </c>
      <c r="E4400" s="40" t="s">
        <v>9379</v>
      </c>
      <c r="F4400" s="24" t="s">
        <v>1104</v>
      </c>
    </row>
    <row r="4401" spans="1:6" ht="26.25" customHeight="1" x14ac:dyDescent="0.2">
      <c r="A4401" s="24" t="s">
        <v>9328</v>
      </c>
      <c r="B4401" s="24" t="s">
        <v>9329</v>
      </c>
      <c r="C4401" s="25">
        <v>33255</v>
      </c>
      <c r="D4401" s="26" t="s">
        <v>9380</v>
      </c>
      <c r="E4401" s="40" t="s">
        <v>9381</v>
      </c>
      <c r="F4401" s="24" t="s">
        <v>15</v>
      </c>
    </row>
    <row r="4402" spans="1:6" ht="26.25" customHeight="1" x14ac:dyDescent="0.2">
      <c r="A4402" s="24" t="s">
        <v>9328</v>
      </c>
      <c r="B4402" s="24" t="s">
        <v>9329</v>
      </c>
      <c r="C4402" s="25">
        <v>33246</v>
      </c>
      <c r="D4402" s="26" t="s">
        <v>9382</v>
      </c>
      <c r="E4402" s="40" t="s">
        <v>9383</v>
      </c>
      <c r="F4402" s="24" t="s">
        <v>1324</v>
      </c>
    </row>
    <row r="4403" spans="1:6" ht="26.25" customHeight="1" x14ac:dyDescent="0.2">
      <c r="A4403" s="24" t="s">
        <v>9328</v>
      </c>
      <c r="B4403" s="24" t="s">
        <v>9329</v>
      </c>
      <c r="C4403" s="25">
        <v>33257</v>
      </c>
      <c r="D4403" s="26" t="s">
        <v>9384</v>
      </c>
      <c r="E4403" s="40" t="s">
        <v>9385</v>
      </c>
      <c r="F4403" s="24" t="s">
        <v>15</v>
      </c>
    </row>
    <row r="4404" spans="1:6" ht="26.25" customHeight="1" x14ac:dyDescent="0.2">
      <c r="A4404" s="24" t="s">
        <v>9328</v>
      </c>
      <c r="B4404" s="24" t="s">
        <v>9329</v>
      </c>
      <c r="C4404" s="25">
        <v>33368</v>
      </c>
      <c r="D4404" s="26" t="s">
        <v>9386</v>
      </c>
      <c r="E4404" s="40" t="s">
        <v>9387</v>
      </c>
      <c r="F4404" s="24" t="s">
        <v>1104</v>
      </c>
    </row>
    <row r="4405" spans="1:6" ht="26.25" customHeight="1" x14ac:dyDescent="0.2">
      <c r="A4405" s="24" t="s">
        <v>9328</v>
      </c>
      <c r="B4405" s="24" t="s">
        <v>9329</v>
      </c>
      <c r="C4405" s="25">
        <v>33310</v>
      </c>
      <c r="D4405" s="26" t="s">
        <v>9388</v>
      </c>
      <c r="E4405" s="40" t="s">
        <v>9389</v>
      </c>
      <c r="F4405" s="24" t="s">
        <v>15</v>
      </c>
    </row>
    <row r="4406" spans="1:6" ht="26.25" customHeight="1" x14ac:dyDescent="0.2">
      <c r="A4406" s="24" t="s">
        <v>9328</v>
      </c>
      <c r="B4406" s="24" t="s">
        <v>9329</v>
      </c>
      <c r="C4406" s="25">
        <v>33302</v>
      </c>
      <c r="D4406" s="26" t="s">
        <v>9390</v>
      </c>
      <c r="E4406" s="40" t="s">
        <v>9391</v>
      </c>
      <c r="F4406" s="24" t="s">
        <v>15</v>
      </c>
    </row>
    <row r="4407" spans="1:6" ht="26.25" customHeight="1" x14ac:dyDescent="0.2">
      <c r="A4407" s="24" t="s">
        <v>9328</v>
      </c>
      <c r="B4407" s="24" t="s">
        <v>9329</v>
      </c>
      <c r="C4407" s="25">
        <v>42480</v>
      </c>
      <c r="D4407" s="26" t="s">
        <v>9392</v>
      </c>
      <c r="E4407" s="40" t="s">
        <v>9393</v>
      </c>
      <c r="F4407" s="24" t="s">
        <v>15</v>
      </c>
    </row>
    <row r="4408" spans="1:6" ht="26.25" customHeight="1" x14ac:dyDescent="0.2">
      <c r="A4408" s="24" t="s">
        <v>9328</v>
      </c>
      <c r="B4408" s="24" t="s">
        <v>9329</v>
      </c>
      <c r="C4408" s="25">
        <v>33245</v>
      </c>
      <c r="D4408" s="26" t="s">
        <v>7037</v>
      </c>
      <c r="E4408" s="40" t="s">
        <v>9394</v>
      </c>
      <c r="F4408" s="24" t="s">
        <v>2542</v>
      </c>
    </row>
    <row r="4409" spans="1:6" ht="26.25" customHeight="1" x14ac:dyDescent="0.2">
      <c r="A4409" s="24" t="s">
        <v>9328</v>
      </c>
      <c r="B4409" s="24" t="s">
        <v>9329</v>
      </c>
      <c r="C4409" s="25">
        <v>33258</v>
      </c>
      <c r="D4409" s="26" t="s">
        <v>9395</v>
      </c>
      <c r="E4409" s="40" t="s">
        <v>9396</v>
      </c>
      <c r="F4409" s="24" t="s">
        <v>15</v>
      </c>
    </row>
    <row r="4410" spans="1:6" ht="26.25" customHeight="1" x14ac:dyDescent="0.2">
      <c r="A4410" s="24" t="s">
        <v>9328</v>
      </c>
      <c r="B4410" s="24" t="s">
        <v>9329</v>
      </c>
      <c r="C4410" s="25">
        <v>42488</v>
      </c>
      <c r="D4410" s="26" t="s">
        <v>9397</v>
      </c>
      <c r="E4410" s="40" t="s">
        <v>9398</v>
      </c>
      <c r="F4410" s="24" t="s">
        <v>15</v>
      </c>
    </row>
    <row r="4411" spans="1:6" ht="26.25" customHeight="1" x14ac:dyDescent="0.2">
      <c r="A4411" s="24" t="s">
        <v>9328</v>
      </c>
      <c r="B4411" s="24" t="s">
        <v>9329</v>
      </c>
      <c r="C4411" s="25">
        <v>42489</v>
      </c>
      <c r="D4411" s="26" t="s">
        <v>9399</v>
      </c>
      <c r="E4411" s="40" t="s">
        <v>9400</v>
      </c>
      <c r="F4411" s="24" t="s">
        <v>15</v>
      </c>
    </row>
    <row r="4412" spans="1:6" ht="26.25" customHeight="1" x14ac:dyDescent="0.2">
      <c r="A4412" s="24" t="s">
        <v>9328</v>
      </c>
      <c r="B4412" s="24" t="s">
        <v>9329</v>
      </c>
      <c r="C4412" s="25">
        <v>42492</v>
      </c>
      <c r="D4412" s="26" t="s">
        <v>9401</v>
      </c>
      <c r="E4412" s="40" t="s">
        <v>9402</v>
      </c>
      <c r="F4412" s="24" t="s">
        <v>15</v>
      </c>
    </row>
    <row r="4413" spans="1:6" ht="26.25" customHeight="1" x14ac:dyDescent="0.2">
      <c r="A4413" s="24" t="s">
        <v>9328</v>
      </c>
      <c r="B4413" s="24" t="s">
        <v>9329</v>
      </c>
      <c r="C4413" s="25">
        <v>33311</v>
      </c>
      <c r="D4413" s="26" t="s">
        <v>9403</v>
      </c>
      <c r="E4413" s="40" t="s">
        <v>9404</v>
      </c>
      <c r="F4413" s="24" t="s">
        <v>15</v>
      </c>
    </row>
    <row r="4414" spans="1:6" ht="26.25" customHeight="1" x14ac:dyDescent="0.2">
      <c r="A4414" s="24" t="s">
        <v>9328</v>
      </c>
      <c r="B4414" s="24" t="s">
        <v>9329</v>
      </c>
      <c r="C4414" s="25">
        <v>33365</v>
      </c>
      <c r="D4414" s="26" t="s">
        <v>9405</v>
      </c>
      <c r="E4414" s="40" t="s">
        <v>9406</v>
      </c>
      <c r="F4414" s="24" t="s">
        <v>1104</v>
      </c>
    </row>
    <row r="4415" spans="1:6" ht="26.25" customHeight="1" x14ac:dyDescent="0.2">
      <c r="A4415" s="24" t="s">
        <v>9328</v>
      </c>
      <c r="B4415" s="24" t="s">
        <v>9329</v>
      </c>
      <c r="C4415" s="25">
        <v>33260</v>
      </c>
      <c r="D4415" s="26" t="s">
        <v>9407</v>
      </c>
      <c r="E4415" s="40" t="s">
        <v>9408</v>
      </c>
      <c r="F4415" s="24" t="s">
        <v>15</v>
      </c>
    </row>
    <row r="4416" spans="1:6" ht="26.25" customHeight="1" x14ac:dyDescent="0.2">
      <c r="A4416" s="24" t="s">
        <v>9328</v>
      </c>
      <c r="B4416" s="24" t="s">
        <v>9329</v>
      </c>
      <c r="C4416" s="25">
        <v>33277</v>
      </c>
      <c r="D4416" s="26" t="s">
        <v>9409</v>
      </c>
      <c r="E4416" s="40" t="s">
        <v>9410</v>
      </c>
      <c r="F4416" s="24" t="s">
        <v>15</v>
      </c>
    </row>
    <row r="4417" spans="1:6" ht="26.25" customHeight="1" x14ac:dyDescent="0.2">
      <c r="A4417" s="24" t="s">
        <v>9328</v>
      </c>
      <c r="B4417" s="24" t="s">
        <v>9329</v>
      </c>
      <c r="C4417" s="25">
        <v>33250</v>
      </c>
      <c r="D4417" s="26" t="s">
        <v>9411</v>
      </c>
      <c r="E4417" s="40" t="s">
        <v>9412</v>
      </c>
      <c r="F4417" s="24" t="s">
        <v>1324</v>
      </c>
    </row>
    <row r="4418" spans="1:6" ht="26.25" customHeight="1" x14ac:dyDescent="0.2">
      <c r="A4418" s="24" t="s">
        <v>9328</v>
      </c>
      <c r="B4418" s="24" t="s">
        <v>9329</v>
      </c>
      <c r="C4418" s="25">
        <v>33338</v>
      </c>
      <c r="D4418" s="26" t="s">
        <v>9413</v>
      </c>
      <c r="E4418" s="40" t="s">
        <v>9414</v>
      </c>
      <c r="F4418" s="24" t="s">
        <v>2001</v>
      </c>
    </row>
    <row r="4419" spans="1:6" ht="26.25" customHeight="1" x14ac:dyDescent="0.2">
      <c r="A4419" s="24" t="s">
        <v>9328</v>
      </c>
      <c r="B4419" s="24" t="s">
        <v>9329</v>
      </c>
      <c r="C4419" s="25">
        <v>33317</v>
      </c>
      <c r="D4419" s="26" t="s">
        <v>9415</v>
      </c>
      <c r="E4419" s="40" t="s">
        <v>9416</v>
      </c>
      <c r="F4419" s="24" t="s">
        <v>1324</v>
      </c>
    </row>
    <row r="4420" spans="1:6" ht="26.25" customHeight="1" x14ac:dyDescent="0.2">
      <c r="A4420" s="24" t="s">
        <v>9328</v>
      </c>
      <c r="B4420" s="24" t="s">
        <v>9329</v>
      </c>
      <c r="C4420" s="25">
        <v>38709</v>
      </c>
      <c r="D4420" s="26" t="s">
        <v>9417</v>
      </c>
      <c r="E4420" s="40" t="s">
        <v>9418</v>
      </c>
      <c r="F4420" s="24" t="s">
        <v>1324</v>
      </c>
    </row>
    <row r="4421" spans="1:6" ht="26.25" customHeight="1" x14ac:dyDescent="0.2">
      <c r="A4421" s="24" t="s">
        <v>9328</v>
      </c>
      <c r="B4421" s="24" t="s">
        <v>9329</v>
      </c>
      <c r="C4421" s="25">
        <v>33359</v>
      </c>
      <c r="D4421" s="26" t="s">
        <v>9419</v>
      </c>
      <c r="E4421" s="40" t="s">
        <v>9420</v>
      </c>
      <c r="F4421" s="24" t="s">
        <v>2588</v>
      </c>
    </row>
    <row r="4422" spans="1:6" ht="26.25" customHeight="1" x14ac:dyDescent="0.2">
      <c r="A4422" s="24" t="s">
        <v>9328</v>
      </c>
      <c r="B4422" s="24" t="s">
        <v>9329</v>
      </c>
      <c r="C4422" s="25">
        <v>39074</v>
      </c>
      <c r="D4422" s="26" t="s">
        <v>9421</v>
      </c>
      <c r="E4422" s="40" t="s">
        <v>9422</v>
      </c>
      <c r="F4422" s="24" t="s">
        <v>21</v>
      </c>
    </row>
    <row r="4423" spans="1:6" ht="26.25" customHeight="1" x14ac:dyDescent="0.2">
      <c r="A4423" s="24" t="s">
        <v>9328</v>
      </c>
      <c r="B4423" s="24" t="s">
        <v>9329</v>
      </c>
      <c r="C4423" s="25">
        <v>38742</v>
      </c>
      <c r="D4423" s="26" t="s">
        <v>9423</v>
      </c>
      <c r="E4423" s="40" t="s">
        <v>9424</v>
      </c>
      <c r="F4423" s="24" t="s">
        <v>2015</v>
      </c>
    </row>
    <row r="4424" spans="1:6" ht="26.25" customHeight="1" x14ac:dyDescent="0.2">
      <c r="A4424" s="24" t="s">
        <v>9328</v>
      </c>
      <c r="B4424" s="24" t="s">
        <v>9329</v>
      </c>
      <c r="C4424" s="25">
        <v>33252</v>
      </c>
      <c r="D4424" s="26" t="s">
        <v>9425</v>
      </c>
      <c r="E4424" s="40" t="s">
        <v>9426</v>
      </c>
      <c r="F4424" s="24" t="s">
        <v>1324</v>
      </c>
    </row>
    <row r="4425" spans="1:6" ht="26.25" customHeight="1" x14ac:dyDescent="0.2">
      <c r="A4425" s="24" t="s">
        <v>9328</v>
      </c>
      <c r="B4425" s="24" t="s">
        <v>9329</v>
      </c>
      <c r="C4425" s="25">
        <v>33240</v>
      </c>
      <c r="D4425" s="26" t="s">
        <v>9427</v>
      </c>
      <c r="E4425" s="40" t="s">
        <v>9428</v>
      </c>
      <c r="F4425" s="24" t="s">
        <v>1324</v>
      </c>
    </row>
    <row r="4426" spans="1:6" ht="26.25" customHeight="1" x14ac:dyDescent="0.2">
      <c r="A4426" s="24" t="s">
        <v>9328</v>
      </c>
      <c r="B4426" s="24" t="s">
        <v>9329</v>
      </c>
      <c r="C4426" s="25">
        <v>43759</v>
      </c>
      <c r="D4426" s="26" t="s">
        <v>9429</v>
      </c>
      <c r="E4426" s="40" t="s">
        <v>9430</v>
      </c>
      <c r="F4426" s="24" t="s">
        <v>15</v>
      </c>
    </row>
    <row r="4427" spans="1:6" ht="26.25" customHeight="1" x14ac:dyDescent="0.2">
      <c r="A4427" s="24" t="s">
        <v>9328</v>
      </c>
      <c r="B4427" s="24" t="s">
        <v>9329</v>
      </c>
      <c r="C4427" s="25">
        <v>33372</v>
      </c>
      <c r="D4427" s="26" t="s">
        <v>9431</v>
      </c>
      <c r="E4427" s="40" t="s">
        <v>9432</v>
      </c>
      <c r="F4427" s="24" t="s">
        <v>3079</v>
      </c>
    </row>
    <row r="4428" spans="1:6" ht="26.25" customHeight="1" x14ac:dyDescent="0.2">
      <c r="A4428" s="24" t="s">
        <v>9328</v>
      </c>
      <c r="B4428" s="24" t="s">
        <v>9329</v>
      </c>
      <c r="C4428" s="25">
        <v>33318</v>
      </c>
      <c r="D4428" s="26" t="s">
        <v>9433</v>
      </c>
      <c r="E4428" s="40" t="s">
        <v>9434</v>
      </c>
      <c r="F4428" s="24" t="s">
        <v>21</v>
      </c>
    </row>
    <row r="4429" spans="1:6" ht="26.25" customHeight="1" x14ac:dyDescent="0.2">
      <c r="A4429" s="24" t="s">
        <v>9328</v>
      </c>
      <c r="B4429" s="24" t="s">
        <v>9329</v>
      </c>
      <c r="C4429" s="25">
        <v>33371</v>
      </c>
      <c r="D4429" s="26" t="s">
        <v>9435</v>
      </c>
      <c r="E4429" s="40" t="s">
        <v>9436</v>
      </c>
      <c r="F4429" s="24" t="s">
        <v>3079</v>
      </c>
    </row>
    <row r="4430" spans="1:6" ht="26.25" customHeight="1" x14ac:dyDescent="0.2">
      <c r="A4430" s="24" t="s">
        <v>9328</v>
      </c>
      <c r="B4430" s="24" t="s">
        <v>9329</v>
      </c>
      <c r="C4430" s="25">
        <v>33350</v>
      </c>
      <c r="D4430" s="26" t="s">
        <v>9437</v>
      </c>
      <c r="E4430" s="40" t="s">
        <v>9438</v>
      </c>
      <c r="F4430" s="24" t="s">
        <v>2542</v>
      </c>
    </row>
    <row r="4431" spans="1:6" ht="26.25" customHeight="1" x14ac:dyDescent="0.2">
      <c r="A4431" s="24" t="s">
        <v>9328</v>
      </c>
      <c r="B4431" s="24" t="s">
        <v>9329</v>
      </c>
      <c r="C4431" s="25">
        <v>33347</v>
      </c>
      <c r="D4431" s="26" t="s">
        <v>9439</v>
      </c>
      <c r="E4431" s="40" t="s">
        <v>9440</v>
      </c>
      <c r="F4431" s="24" t="s">
        <v>15</v>
      </c>
    </row>
    <row r="4432" spans="1:6" ht="26.25" customHeight="1" x14ac:dyDescent="0.2">
      <c r="A4432" s="24" t="s">
        <v>9328</v>
      </c>
      <c r="B4432" s="24" t="s">
        <v>9329</v>
      </c>
      <c r="C4432" s="25">
        <v>33333</v>
      </c>
      <c r="D4432" s="26" t="s">
        <v>9441</v>
      </c>
      <c r="E4432" s="40" t="s">
        <v>9442</v>
      </c>
      <c r="F4432" s="24" t="s">
        <v>1324</v>
      </c>
    </row>
    <row r="4433" spans="1:6" ht="26.25" customHeight="1" x14ac:dyDescent="0.2">
      <c r="A4433" s="24" t="s">
        <v>9328</v>
      </c>
      <c r="B4433" s="24" t="s">
        <v>9329</v>
      </c>
      <c r="C4433" s="25">
        <v>38751</v>
      </c>
      <c r="D4433" s="26" t="s">
        <v>9443</v>
      </c>
      <c r="E4433" s="40" t="s">
        <v>9444</v>
      </c>
      <c r="F4433" s="24" t="s">
        <v>1324</v>
      </c>
    </row>
    <row r="4434" spans="1:6" ht="26.25" customHeight="1" x14ac:dyDescent="0.2">
      <c r="A4434" s="24" t="s">
        <v>9328</v>
      </c>
      <c r="B4434" s="24" t="s">
        <v>9329</v>
      </c>
      <c r="C4434" s="25">
        <v>38772</v>
      </c>
      <c r="D4434" s="26" t="s">
        <v>9445</v>
      </c>
      <c r="E4434" s="40" t="s">
        <v>9446</v>
      </c>
      <c r="F4434" s="24" t="s">
        <v>3429</v>
      </c>
    </row>
    <row r="4435" spans="1:6" ht="26.25" customHeight="1" x14ac:dyDescent="0.2">
      <c r="A4435" s="24" t="s">
        <v>9328</v>
      </c>
      <c r="B4435" s="24" t="s">
        <v>9329</v>
      </c>
      <c r="C4435" s="25">
        <v>38755</v>
      </c>
      <c r="D4435" s="26" t="s">
        <v>9449</v>
      </c>
      <c r="E4435" s="40" t="s">
        <v>9450</v>
      </c>
      <c r="F4435" s="24" t="s">
        <v>1104</v>
      </c>
    </row>
    <row r="4436" spans="1:6" ht="26.25" customHeight="1" x14ac:dyDescent="0.2">
      <c r="A4436" s="24" t="s">
        <v>9328</v>
      </c>
      <c r="B4436" s="24" t="s">
        <v>9329</v>
      </c>
      <c r="C4436" s="25">
        <v>38753</v>
      </c>
      <c r="D4436" s="26" t="s">
        <v>9451</v>
      </c>
      <c r="E4436" s="40" t="s">
        <v>9452</v>
      </c>
      <c r="F4436" s="24" t="s">
        <v>1104</v>
      </c>
    </row>
    <row r="4437" spans="1:6" ht="26.25" customHeight="1" x14ac:dyDescent="0.2">
      <c r="A4437" s="24" t="s">
        <v>9328</v>
      </c>
      <c r="B4437" s="24" t="s">
        <v>9329</v>
      </c>
      <c r="C4437" s="25">
        <v>33373</v>
      </c>
      <c r="D4437" s="26" t="s">
        <v>9453</v>
      </c>
      <c r="E4437" s="40" t="s">
        <v>9454</v>
      </c>
      <c r="F4437" s="24" t="s">
        <v>1324</v>
      </c>
    </row>
    <row r="4438" spans="1:6" ht="26.25" customHeight="1" x14ac:dyDescent="0.2">
      <c r="A4438" s="24" t="s">
        <v>9328</v>
      </c>
      <c r="B4438" s="24" t="s">
        <v>9329</v>
      </c>
      <c r="C4438" s="25">
        <v>33306</v>
      </c>
      <c r="D4438" s="26" t="s">
        <v>9455</v>
      </c>
      <c r="E4438" s="40" t="s">
        <v>9456</v>
      </c>
      <c r="F4438" s="24" t="s">
        <v>15</v>
      </c>
    </row>
    <row r="4439" spans="1:6" ht="26.25" customHeight="1" x14ac:dyDescent="0.2">
      <c r="A4439" s="24" t="s">
        <v>9328</v>
      </c>
      <c r="B4439" s="24" t="s">
        <v>9329</v>
      </c>
      <c r="C4439" s="25">
        <v>33266</v>
      </c>
      <c r="D4439" s="26" t="s">
        <v>9457</v>
      </c>
      <c r="E4439" s="40" t="s">
        <v>9458</v>
      </c>
      <c r="F4439" s="24" t="s">
        <v>15</v>
      </c>
    </row>
    <row r="4440" spans="1:6" ht="26.25" customHeight="1" x14ac:dyDescent="0.2">
      <c r="A4440" s="24" t="s">
        <v>9328</v>
      </c>
      <c r="B4440" s="24" t="s">
        <v>9329</v>
      </c>
      <c r="C4440" s="25">
        <v>33263</v>
      </c>
      <c r="D4440" s="26" t="s">
        <v>9459</v>
      </c>
      <c r="E4440" s="40" t="s">
        <v>9460</v>
      </c>
      <c r="F4440" s="24" t="s">
        <v>15</v>
      </c>
    </row>
    <row r="4441" spans="1:6" ht="26.25" customHeight="1" x14ac:dyDescent="0.2">
      <c r="A4441" s="24" t="s">
        <v>9328</v>
      </c>
      <c r="B4441" s="24" t="s">
        <v>9329</v>
      </c>
      <c r="C4441" s="25">
        <v>33265</v>
      </c>
      <c r="D4441" s="26" t="s">
        <v>9461</v>
      </c>
      <c r="E4441" s="40" t="s">
        <v>9462</v>
      </c>
      <c r="F4441" s="24" t="s">
        <v>15</v>
      </c>
    </row>
    <row r="4442" spans="1:6" ht="26.25" customHeight="1" x14ac:dyDescent="0.2">
      <c r="A4442" s="24" t="s">
        <v>9328</v>
      </c>
      <c r="B4442" s="24" t="s">
        <v>9329</v>
      </c>
      <c r="C4442" s="25">
        <v>33340</v>
      </c>
      <c r="D4442" s="26" t="s">
        <v>9463</v>
      </c>
      <c r="E4442" s="40" t="s">
        <v>9464</v>
      </c>
      <c r="F4442" s="24" t="s">
        <v>1324</v>
      </c>
    </row>
    <row r="4443" spans="1:6" ht="26.25" customHeight="1" x14ac:dyDescent="0.2">
      <c r="A4443" s="24" t="s">
        <v>9328</v>
      </c>
      <c r="B4443" s="24" t="s">
        <v>9329</v>
      </c>
      <c r="C4443" s="25">
        <v>33290</v>
      </c>
      <c r="D4443" s="26" t="s">
        <v>9465</v>
      </c>
      <c r="E4443" s="40" t="s">
        <v>9466</v>
      </c>
      <c r="F4443" s="24" t="s">
        <v>15</v>
      </c>
    </row>
    <row r="4444" spans="1:6" ht="26.25" customHeight="1" x14ac:dyDescent="0.2">
      <c r="A4444" s="24" t="s">
        <v>9328</v>
      </c>
      <c r="B4444" s="24" t="s">
        <v>9329</v>
      </c>
      <c r="C4444" s="25">
        <v>39309</v>
      </c>
      <c r="D4444" s="26" t="s">
        <v>9467</v>
      </c>
      <c r="E4444" s="40" t="s">
        <v>9468</v>
      </c>
      <c r="F4444" s="24" t="s">
        <v>2001</v>
      </c>
    </row>
    <row r="4445" spans="1:6" ht="26.25" customHeight="1" x14ac:dyDescent="0.2">
      <c r="A4445" s="24" t="s">
        <v>9328</v>
      </c>
      <c r="B4445" s="24" t="s">
        <v>9329</v>
      </c>
      <c r="C4445" s="25">
        <v>33270</v>
      </c>
      <c r="D4445" s="26" t="s">
        <v>9469</v>
      </c>
      <c r="E4445" s="40" t="s">
        <v>9470</v>
      </c>
      <c r="F4445" s="24" t="s">
        <v>15</v>
      </c>
    </row>
    <row r="4446" spans="1:6" ht="26.25" customHeight="1" x14ac:dyDescent="0.2">
      <c r="A4446" s="24" t="s">
        <v>9328</v>
      </c>
      <c r="B4446" s="24" t="s">
        <v>9329</v>
      </c>
      <c r="C4446" s="25">
        <v>33322</v>
      </c>
      <c r="D4446" s="26" t="s">
        <v>9471</v>
      </c>
      <c r="E4446" s="40" t="s">
        <v>9472</v>
      </c>
      <c r="F4446" s="24" t="s">
        <v>2001</v>
      </c>
    </row>
    <row r="4447" spans="1:6" ht="26.25" customHeight="1" x14ac:dyDescent="0.2">
      <c r="A4447" s="24" t="s">
        <v>9328</v>
      </c>
      <c r="B4447" s="24" t="s">
        <v>9329</v>
      </c>
      <c r="C4447" s="25">
        <v>33346</v>
      </c>
      <c r="D4447" s="26" t="s">
        <v>9473</v>
      </c>
      <c r="E4447" s="40" t="s">
        <v>9474</v>
      </c>
      <c r="F4447" s="24" t="s">
        <v>21</v>
      </c>
    </row>
    <row r="4448" spans="1:6" ht="26.25" customHeight="1" x14ac:dyDescent="0.2">
      <c r="A4448" s="24" t="s">
        <v>9328</v>
      </c>
      <c r="B4448" s="24" t="s">
        <v>9329</v>
      </c>
      <c r="C4448" s="25">
        <v>33262</v>
      </c>
      <c r="D4448" s="26" t="s">
        <v>9475</v>
      </c>
      <c r="E4448" s="40" t="s">
        <v>9476</v>
      </c>
      <c r="F4448" s="24" t="s">
        <v>15</v>
      </c>
    </row>
    <row r="4449" spans="1:6" ht="26.25" customHeight="1" x14ac:dyDescent="0.2">
      <c r="A4449" s="24" t="s">
        <v>9328</v>
      </c>
      <c r="B4449" s="24" t="s">
        <v>9329</v>
      </c>
      <c r="C4449" s="25">
        <v>39384</v>
      </c>
      <c r="D4449" s="26" t="s">
        <v>9477</v>
      </c>
      <c r="E4449" s="40" t="s">
        <v>9478</v>
      </c>
      <c r="F4449" s="24" t="s">
        <v>21</v>
      </c>
    </row>
    <row r="4450" spans="1:6" ht="26.25" customHeight="1" x14ac:dyDescent="0.2">
      <c r="A4450" s="24" t="s">
        <v>9328</v>
      </c>
      <c r="B4450" s="24" t="s">
        <v>9329</v>
      </c>
      <c r="C4450" s="25">
        <v>33268</v>
      </c>
      <c r="D4450" s="26" t="s">
        <v>9479</v>
      </c>
      <c r="E4450" s="40" t="s">
        <v>9480</v>
      </c>
      <c r="F4450" s="24" t="s">
        <v>15</v>
      </c>
    </row>
    <row r="4451" spans="1:6" ht="26.25" customHeight="1" x14ac:dyDescent="0.2">
      <c r="A4451" s="24" t="s">
        <v>9328</v>
      </c>
      <c r="B4451" s="24" t="s">
        <v>9329</v>
      </c>
      <c r="C4451" s="25">
        <v>39300</v>
      </c>
      <c r="D4451" s="26" t="s">
        <v>9481</v>
      </c>
      <c r="E4451" s="40" t="s">
        <v>9482</v>
      </c>
      <c r="F4451" s="24" t="s">
        <v>25</v>
      </c>
    </row>
    <row r="4452" spans="1:6" ht="26.25" customHeight="1" x14ac:dyDescent="0.2">
      <c r="A4452" s="24" t="s">
        <v>9328</v>
      </c>
      <c r="B4452" s="24" t="s">
        <v>9329</v>
      </c>
      <c r="C4452" s="25">
        <v>38774</v>
      </c>
      <c r="D4452" s="26" t="s">
        <v>9483</v>
      </c>
      <c r="E4452" s="40" t="s">
        <v>9484</v>
      </c>
      <c r="F4452" s="24" t="s">
        <v>15</v>
      </c>
    </row>
    <row r="4453" spans="1:6" ht="26.25" customHeight="1" x14ac:dyDescent="0.2">
      <c r="A4453" s="24" t="s">
        <v>9328</v>
      </c>
      <c r="B4453" s="24" t="s">
        <v>9329</v>
      </c>
      <c r="C4453" s="25">
        <v>33316</v>
      </c>
      <c r="D4453" s="26" t="s">
        <v>9485</v>
      </c>
      <c r="E4453" s="40" t="s">
        <v>9486</v>
      </c>
      <c r="F4453" s="24" t="s">
        <v>15</v>
      </c>
    </row>
    <row r="4454" spans="1:6" ht="26.25" customHeight="1" x14ac:dyDescent="0.2">
      <c r="A4454" s="24" t="s">
        <v>9328</v>
      </c>
      <c r="B4454" s="24" t="s">
        <v>9329</v>
      </c>
      <c r="C4454" s="25">
        <v>33288</v>
      </c>
      <c r="D4454" s="26" t="s">
        <v>9487</v>
      </c>
      <c r="E4454" s="40" t="s">
        <v>9488</v>
      </c>
      <c r="F4454" s="24" t="s">
        <v>15</v>
      </c>
    </row>
    <row r="4455" spans="1:6" ht="26.25" customHeight="1" x14ac:dyDescent="0.2">
      <c r="A4455" s="24" t="s">
        <v>9328</v>
      </c>
      <c r="B4455" s="24" t="s">
        <v>9329</v>
      </c>
      <c r="C4455" s="25">
        <v>33293</v>
      </c>
      <c r="D4455" s="26" t="s">
        <v>9489</v>
      </c>
      <c r="E4455" s="40" t="s">
        <v>9490</v>
      </c>
      <c r="F4455" s="24" t="s">
        <v>15</v>
      </c>
    </row>
    <row r="4456" spans="1:6" ht="26.25" customHeight="1" x14ac:dyDescent="0.2">
      <c r="A4456" s="24" t="s">
        <v>9328</v>
      </c>
      <c r="B4456" s="24" t="s">
        <v>9329</v>
      </c>
      <c r="C4456" s="25">
        <v>39322</v>
      </c>
      <c r="D4456" s="26" t="s">
        <v>9491</v>
      </c>
      <c r="E4456" s="40" t="s">
        <v>9492</v>
      </c>
      <c r="F4456" s="24" t="s">
        <v>1324</v>
      </c>
    </row>
    <row r="4457" spans="1:6" ht="26.25" customHeight="1" x14ac:dyDescent="0.2">
      <c r="A4457" s="24" t="s">
        <v>9328</v>
      </c>
      <c r="B4457" s="24" t="s">
        <v>9329</v>
      </c>
      <c r="C4457" s="25">
        <v>33253</v>
      </c>
      <c r="D4457" s="26" t="s">
        <v>9493</v>
      </c>
      <c r="E4457" s="40" t="s">
        <v>9494</v>
      </c>
      <c r="F4457" s="24" t="s">
        <v>1324</v>
      </c>
    </row>
    <row r="4458" spans="1:6" ht="26.25" customHeight="1" x14ac:dyDescent="0.2">
      <c r="A4458" s="24" t="s">
        <v>9328</v>
      </c>
      <c r="B4458" s="24" t="s">
        <v>9329</v>
      </c>
      <c r="C4458" s="25">
        <v>33305</v>
      </c>
      <c r="D4458" s="26" t="s">
        <v>9495</v>
      </c>
      <c r="E4458" s="40" t="s">
        <v>9496</v>
      </c>
      <c r="F4458" s="24" t="s">
        <v>15</v>
      </c>
    </row>
    <row r="4459" spans="1:6" ht="26.25" customHeight="1" x14ac:dyDescent="0.2">
      <c r="A4459" s="24" t="s">
        <v>9328</v>
      </c>
      <c r="B4459" s="24" t="s">
        <v>9329</v>
      </c>
      <c r="C4459" s="25">
        <v>33296</v>
      </c>
      <c r="D4459" s="26" t="s">
        <v>9497</v>
      </c>
      <c r="E4459" s="40" t="s">
        <v>9498</v>
      </c>
      <c r="F4459" s="24" t="s">
        <v>15</v>
      </c>
    </row>
    <row r="4460" spans="1:6" ht="26.25" customHeight="1" x14ac:dyDescent="0.2">
      <c r="A4460" s="24" t="s">
        <v>9328</v>
      </c>
      <c r="B4460" s="24" t="s">
        <v>9329</v>
      </c>
      <c r="C4460" s="25">
        <v>33336</v>
      </c>
      <c r="D4460" s="26" t="s">
        <v>9499</v>
      </c>
      <c r="E4460" s="40" t="s">
        <v>9500</v>
      </c>
      <c r="F4460" s="24" t="s">
        <v>2001</v>
      </c>
    </row>
    <row r="4461" spans="1:6" ht="26.25" customHeight="1" x14ac:dyDescent="0.2">
      <c r="A4461" s="24" t="s">
        <v>9328</v>
      </c>
      <c r="B4461" s="24" t="s">
        <v>9329</v>
      </c>
      <c r="C4461" s="25">
        <v>39319</v>
      </c>
      <c r="D4461" s="26" t="s">
        <v>9501</v>
      </c>
      <c r="E4461" s="40" t="s">
        <v>9502</v>
      </c>
      <c r="F4461" s="24" t="s">
        <v>1324</v>
      </c>
    </row>
    <row r="4462" spans="1:6" ht="26.25" customHeight="1" x14ac:dyDescent="0.2">
      <c r="A4462" s="24" t="s">
        <v>9328</v>
      </c>
      <c r="B4462" s="24" t="s">
        <v>9329</v>
      </c>
      <c r="C4462" s="25">
        <v>33334</v>
      </c>
      <c r="D4462" s="26" t="s">
        <v>9503</v>
      </c>
      <c r="E4462" s="40" t="s">
        <v>9504</v>
      </c>
      <c r="F4462" s="24" t="s">
        <v>1598</v>
      </c>
    </row>
    <row r="4463" spans="1:6" ht="26.25" customHeight="1" x14ac:dyDescent="0.2">
      <c r="A4463" s="24" t="s">
        <v>9328</v>
      </c>
      <c r="B4463" s="24" t="s">
        <v>9329</v>
      </c>
      <c r="C4463" s="25">
        <v>33267</v>
      </c>
      <c r="D4463" s="26" t="s">
        <v>9505</v>
      </c>
      <c r="E4463" s="40" t="s">
        <v>9506</v>
      </c>
      <c r="F4463" s="24" t="s">
        <v>15</v>
      </c>
    </row>
    <row r="4464" spans="1:6" ht="26.25" customHeight="1" x14ac:dyDescent="0.2">
      <c r="A4464" s="24" t="s">
        <v>9328</v>
      </c>
      <c r="B4464" s="24" t="s">
        <v>9329</v>
      </c>
      <c r="C4464" s="25">
        <v>33273</v>
      </c>
      <c r="D4464" s="26" t="s">
        <v>9507</v>
      </c>
      <c r="E4464" s="40" t="s">
        <v>9508</v>
      </c>
      <c r="F4464" s="24" t="s">
        <v>15</v>
      </c>
    </row>
    <row r="4465" spans="1:6" ht="26.25" customHeight="1" x14ac:dyDescent="0.2">
      <c r="A4465" s="24" t="s">
        <v>9328</v>
      </c>
      <c r="B4465" s="24" t="s">
        <v>9329</v>
      </c>
      <c r="C4465" s="25">
        <v>33286</v>
      </c>
      <c r="D4465" s="26" t="s">
        <v>9509</v>
      </c>
      <c r="E4465" s="40" t="s">
        <v>9510</v>
      </c>
      <c r="F4465" s="24" t="s">
        <v>15</v>
      </c>
    </row>
    <row r="4466" spans="1:6" ht="26.25" customHeight="1" x14ac:dyDescent="0.2">
      <c r="A4466" s="24" t="s">
        <v>9328</v>
      </c>
      <c r="B4466" s="24" t="s">
        <v>9329</v>
      </c>
      <c r="C4466" s="25">
        <v>38717</v>
      </c>
      <c r="D4466" s="26" t="s">
        <v>9511</v>
      </c>
      <c r="E4466" s="40" t="s">
        <v>9512</v>
      </c>
      <c r="F4466" s="24" t="s">
        <v>2001</v>
      </c>
    </row>
    <row r="4467" spans="1:6" ht="26.25" customHeight="1" x14ac:dyDescent="0.2">
      <c r="A4467" s="24" t="s">
        <v>9328</v>
      </c>
      <c r="B4467" s="24" t="s">
        <v>9329</v>
      </c>
      <c r="C4467" s="25">
        <v>33269</v>
      </c>
      <c r="D4467" s="26" t="s">
        <v>9513</v>
      </c>
      <c r="E4467" s="40" t="s">
        <v>9514</v>
      </c>
      <c r="F4467" s="24" t="s">
        <v>15</v>
      </c>
    </row>
    <row r="4468" spans="1:6" ht="26.25" customHeight="1" x14ac:dyDescent="0.2">
      <c r="A4468" s="24" t="s">
        <v>9328</v>
      </c>
      <c r="B4468" s="24" t="s">
        <v>9329</v>
      </c>
      <c r="C4468" s="25">
        <v>38778</v>
      </c>
      <c r="D4468" s="26" t="s">
        <v>9515</v>
      </c>
      <c r="E4468" s="40" t="s">
        <v>9516</v>
      </c>
      <c r="F4468" s="24" t="s">
        <v>15</v>
      </c>
    </row>
    <row r="4469" spans="1:6" ht="26.25" customHeight="1" x14ac:dyDescent="0.2">
      <c r="A4469" s="24" t="s">
        <v>9328</v>
      </c>
      <c r="B4469" s="24" t="s">
        <v>9329</v>
      </c>
      <c r="C4469" s="25">
        <v>33362</v>
      </c>
      <c r="D4469" s="26" t="s">
        <v>9517</v>
      </c>
      <c r="E4469" s="40" t="s">
        <v>9518</v>
      </c>
      <c r="F4469" s="24" t="s">
        <v>2588</v>
      </c>
    </row>
    <row r="4470" spans="1:6" ht="26.25" customHeight="1" x14ac:dyDescent="0.2">
      <c r="A4470" s="24" t="s">
        <v>9328</v>
      </c>
      <c r="B4470" s="24" t="s">
        <v>9329</v>
      </c>
      <c r="C4470" s="25">
        <v>38781</v>
      </c>
      <c r="D4470" s="26" t="s">
        <v>9519</v>
      </c>
      <c r="E4470" s="40" t="s">
        <v>9520</v>
      </c>
      <c r="F4470" s="24" t="s">
        <v>21</v>
      </c>
    </row>
    <row r="4471" spans="1:6" ht="26.25" customHeight="1" x14ac:dyDescent="0.2">
      <c r="A4471" s="24" t="s">
        <v>2582</v>
      </c>
      <c r="B4471" s="24" t="s">
        <v>2583</v>
      </c>
      <c r="C4471" s="25">
        <v>43682</v>
      </c>
      <c r="D4471" s="26" t="s">
        <v>2584</v>
      </c>
      <c r="E4471" s="40" t="s">
        <v>2585</v>
      </c>
      <c r="F4471" s="24" t="s">
        <v>15</v>
      </c>
    </row>
    <row r="4472" spans="1:6" ht="26.25" customHeight="1" x14ac:dyDescent="0.2">
      <c r="A4472" s="24" t="s">
        <v>2582</v>
      </c>
      <c r="B4472" s="24" t="s">
        <v>2583</v>
      </c>
      <c r="C4472" s="25">
        <v>34911</v>
      </c>
      <c r="D4472" s="26" t="s">
        <v>3214</v>
      </c>
      <c r="E4472" s="40" t="s">
        <v>3215</v>
      </c>
      <c r="F4472" s="24" t="s">
        <v>15</v>
      </c>
    </row>
    <row r="4473" spans="1:6" ht="26.25" customHeight="1" x14ac:dyDescent="0.2">
      <c r="A4473" s="24" t="s">
        <v>2582</v>
      </c>
      <c r="B4473" s="24" t="s">
        <v>2583</v>
      </c>
      <c r="C4473" s="25">
        <v>34914</v>
      </c>
      <c r="D4473" s="26" t="s">
        <v>3216</v>
      </c>
      <c r="E4473" s="40" t="s">
        <v>3217</v>
      </c>
      <c r="F4473" s="24" t="s">
        <v>15</v>
      </c>
    </row>
    <row r="4474" spans="1:6" ht="26.25" customHeight="1" x14ac:dyDescent="0.2">
      <c r="A4474" s="24" t="s">
        <v>2582</v>
      </c>
      <c r="B4474" s="24" t="s">
        <v>2583</v>
      </c>
      <c r="C4474" s="25">
        <v>34915</v>
      </c>
      <c r="D4474" s="26" t="s">
        <v>3216</v>
      </c>
      <c r="E4474" s="40" t="s">
        <v>3218</v>
      </c>
      <c r="F4474" s="24" t="s">
        <v>15</v>
      </c>
    </row>
    <row r="4475" spans="1:6" ht="26.25" customHeight="1" x14ac:dyDescent="0.2">
      <c r="A4475" s="24" t="s">
        <v>2582</v>
      </c>
      <c r="B4475" s="24" t="s">
        <v>2583</v>
      </c>
      <c r="C4475" s="25">
        <v>34917</v>
      </c>
      <c r="D4475" s="26" t="s">
        <v>3216</v>
      </c>
      <c r="E4475" s="40" t="s">
        <v>3219</v>
      </c>
      <c r="F4475" s="24" t="s">
        <v>15</v>
      </c>
    </row>
    <row r="4476" spans="1:6" ht="26.25" customHeight="1" x14ac:dyDescent="0.2">
      <c r="A4476" s="24" t="s">
        <v>2582</v>
      </c>
      <c r="B4476" s="24" t="s">
        <v>2583</v>
      </c>
      <c r="C4476" s="25">
        <v>43780</v>
      </c>
      <c r="D4476" s="26" t="s">
        <v>3220</v>
      </c>
      <c r="E4476" s="40" t="s">
        <v>3221</v>
      </c>
      <c r="F4476" s="24" t="s">
        <v>15</v>
      </c>
    </row>
    <row r="4477" spans="1:6" ht="26.25" customHeight="1" x14ac:dyDescent="0.2">
      <c r="A4477" s="24" t="s">
        <v>2582</v>
      </c>
      <c r="B4477" s="24" t="s">
        <v>2583</v>
      </c>
      <c r="C4477" s="25">
        <v>34912</v>
      </c>
      <c r="D4477" s="26" t="s">
        <v>3222</v>
      </c>
      <c r="E4477" s="40" t="s">
        <v>3223</v>
      </c>
      <c r="F4477" s="24" t="s">
        <v>15</v>
      </c>
    </row>
    <row r="4478" spans="1:6" ht="26.25" customHeight="1" x14ac:dyDescent="0.2">
      <c r="A4478" s="24" t="s">
        <v>2582</v>
      </c>
      <c r="B4478" s="24" t="s">
        <v>2583</v>
      </c>
      <c r="C4478" s="25">
        <v>43781</v>
      </c>
      <c r="D4478" s="26" t="s">
        <v>3224</v>
      </c>
      <c r="E4478" s="40" t="s">
        <v>3225</v>
      </c>
      <c r="F4478" s="24" t="s">
        <v>15</v>
      </c>
    </row>
    <row r="4479" spans="1:6" ht="26.25" customHeight="1" x14ac:dyDescent="0.2">
      <c r="A4479" s="24" t="s">
        <v>2582</v>
      </c>
      <c r="B4479" s="24" t="s">
        <v>2583</v>
      </c>
      <c r="C4479" s="25">
        <v>34918</v>
      </c>
      <c r="D4479" s="26" t="s">
        <v>3226</v>
      </c>
      <c r="E4479" s="40" t="s">
        <v>3227</v>
      </c>
      <c r="F4479" s="24" t="s">
        <v>15</v>
      </c>
    </row>
    <row r="4480" spans="1:6" ht="26.25" customHeight="1" x14ac:dyDescent="0.2">
      <c r="A4480" s="24" t="s">
        <v>2582</v>
      </c>
      <c r="B4480" s="24" t="s">
        <v>2583</v>
      </c>
      <c r="C4480" s="25">
        <v>34909</v>
      </c>
      <c r="D4480" s="26" t="s">
        <v>3228</v>
      </c>
      <c r="E4480" s="40" t="s">
        <v>3229</v>
      </c>
      <c r="F4480" s="24" t="s">
        <v>15</v>
      </c>
    </row>
    <row r="4481" spans="1:6" ht="26.25" customHeight="1" x14ac:dyDescent="0.2">
      <c r="A4481" s="24" t="s">
        <v>2582</v>
      </c>
      <c r="B4481" s="24" t="s">
        <v>2583</v>
      </c>
      <c r="C4481" s="25">
        <v>41014</v>
      </c>
      <c r="D4481" s="26" t="s">
        <v>3230</v>
      </c>
      <c r="E4481" s="40" t="s">
        <v>3231</v>
      </c>
      <c r="F4481" s="24" t="s">
        <v>15</v>
      </c>
    </row>
    <row r="4482" spans="1:6" ht="26.25" customHeight="1" x14ac:dyDescent="0.2">
      <c r="A4482" s="24" t="s">
        <v>2582</v>
      </c>
      <c r="B4482" s="24" t="s">
        <v>2583</v>
      </c>
      <c r="C4482" s="25">
        <v>43794</v>
      </c>
      <c r="D4482" s="26" t="s">
        <v>3232</v>
      </c>
      <c r="E4482" s="40" t="s">
        <v>3233</v>
      </c>
      <c r="F4482" s="24" t="s">
        <v>15</v>
      </c>
    </row>
    <row r="4483" spans="1:6" ht="26.25" customHeight="1" x14ac:dyDescent="0.2">
      <c r="A4483" s="24" t="s">
        <v>2582</v>
      </c>
      <c r="B4483" s="24" t="s">
        <v>2583</v>
      </c>
      <c r="C4483" s="25">
        <v>43804</v>
      </c>
      <c r="D4483" s="26" t="s">
        <v>3234</v>
      </c>
      <c r="E4483" s="40" t="s">
        <v>3235</v>
      </c>
      <c r="F4483" s="24" t="s">
        <v>15</v>
      </c>
    </row>
    <row r="4484" spans="1:6" ht="26.25" customHeight="1" x14ac:dyDescent="0.2">
      <c r="A4484" s="24" t="s">
        <v>2582</v>
      </c>
      <c r="B4484" s="24" t="s">
        <v>2583</v>
      </c>
      <c r="C4484" s="25">
        <v>43801</v>
      </c>
      <c r="D4484" s="26" t="s">
        <v>3236</v>
      </c>
      <c r="E4484" s="40" t="s">
        <v>3237</v>
      </c>
      <c r="F4484" s="24" t="s">
        <v>15</v>
      </c>
    </row>
    <row r="4485" spans="1:6" ht="26.25" customHeight="1" x14ac:dyDescent="0.2">
      <c r="A4485" s="24" t="s">
        <v>2582</v>
      </c>
      <c r="B4485" s="24" t="s">
        <v>2583</v>
      </c>
      <c r="C4485" s="25">
        <v>43802</v>
      </c>
      <c r="D4485" s="26" t="s">
        <v>3238</v>
      </c>
      <c r="E4485" s="40" t="s">
        <v>3239</v>
      </c>
      <c r="F4485" s="24" t="s">
        <v>15</v>
      </c>
    </row>
    <row r="4486" spans="1:6" ht="26.25" customHeight="1" x14ac:dyDescent="0.2">
      <c r="A4486" s="24" t="s">
        <v>2582</v>
      </c>
      <c r="B4486" s="24" t="s">
        <v>2583</v>
      </c>
      <c r="C4486" s="25">
        <v>43803</v>
      </c>
      <c r="D4486" s="26" t="s">
        <v>3240</v>
      </c>
      <c r="E4486" s="40" t="s">
        <v>3241</v>
      </c>
      <c r="F4486" s="24" t="s">
        <v>15</v>
      </c>
    </row>
    <row r="4487" spans="1:6" ht="26.25" customHeight="1" x14ac:dyDescent="0.2">
      <c r="A4487" s="24" t="s">
        <v>2582</v>
      </c>
      <c r="B4487" s="24" t="s">
        <v>2583</v>
      </c>
      <c r="C4487" s="25">
        <v>43805</v>
      </c>
      <c r="D4487" s="26" t="s">
        <v>3242</v>
      </c>
      <c r="E4487" s="40" t="s">
        <v>3243</v>
      </c>
      <c r="F4487" s="24" t="s">
        <v>15</v>
      </c>
    </row>
    <row r="4488" spans="1:6" ht="26.25" customHeight="1" x14ac:dyDescent="0.2">
      <c r="A4488" s="24" t="s">
        <v>2582</v>
      </c>
      <c r="B4488" s="24" t="s">
        <v>2583</v>
      </c>
      <c r="C4488" s="25">
        <v>43795</v>
      </c>
      <c r="D4488" s="26" t="s">
        <v>3244</v>
      </c>
      <c r="E4488" s="40" t="s">
        <v>3245</v>
      </c>
      <c r="F4488" s="24" t="s">
        <v>15</v>
      </c>
    </row>
    <row r="4489" spans="1:6" ht="26.25" customHeight="1" x14ac:dyDescent="0.2">
      <c r="A4489" s="24" t="s">
        <v>2582</v>
      </c>
      <c r="B4489" s="24" t="s">
        <v>2583</v>
      </c>
      <c r="C4489" s="25">
        <v>41776</v>
      </c>
      <c r="D4489" s="26" t="s">
        <v>3246</v>
      </c>
      <c r="E4489" s="40" t="s">
        <v>3247</v>
      </c>
      <c r="F4489" s="24" t="s">
        <v>15</v>
      </c>
    </row>
    <row r="4490" spans="1:6" ht="26.25" customHeight="1" x14ac:dyDescent="0.2">
      <c r="A4490" s="24" t="s">
        <v>2582</v>
      </c>
      <c r="B4490" s="24" t="s">
        <v>2583</v>
      </c>
      <c r="C4490" s="25">
        <v>43754</v>
      </c>
      <c r="D4490" s="26" t="s">
        <v>3248</v>
      </c>
      <c r="E4490" s="40" t="s">
        <v>3249</v>
      </c>
      <c r="F4490" s="24" t="s">
        <v>15</v>
      </c>
    </row>
    <row r="4491" spans="1:6" ht="26.25" customHeight="1" x14ac:dyDescent="0.2">
      <c r="A4491" s="24" t="s">
        <v>2582</v>
      </c>
      <c r="B4491" s="24" t="s">
        <v>2583</v>
      </c>
      <c r="C4491" s="25">
        <v>34916</v>
      </c>
      <c r="D4491" s="26" t="s">
        <v>3250</v>
      </c>
      <c r="E4491" s="40" t="s">
        <v>3251</v>
      </c>
      <c r="F4491" s="24" t="s">
        <v>15</v>
      </c>
    </row>
    <row r="4492" spans="1:6" ht="26.25" customHeight="1" x14ac:dyDescent="0.2">
      <c r="A4492" s="24" t="s">
        <v>2582</v>
      </c>
      <c r="B4492" s="24" t="s">
        <v>2583</v>
      </c>
      <c r="C4492" s="25">
        <v>34925</v>
      </c>
      <c r="D4492" s="26" t="s">
        <v>3252</v>
      </c>
      <c r="E4492" s="40" t="s">
        <v>3253</v>
      </c>
      <c r="F4492" s="24" t="s">
        <v>15</v>
      </c>
    </row>
    <row r="4493" spans="1:6" ht="26.25" customHeight="1" x14ac:dyDescent="0.2">
      <c r="A4493" s="24" t="s">
        <v>2582</v>
      </c>
      <c r="B4493" s="24" t="s">
        <v>2583</v>
      </c>
      <c r="C4493" s="25">
        <v>34921</v>
      </c>
      <c r="D4493" s="26" t="s">
        <v>3254</v>
      </c>
      <c r="E4493" s="40" t="s">
        <v>3255</v>
      </c>
      <c r="F4493" s="24" t="s">
        <v>15</v>
      </c>
    </row>
    <row r="4494" spans="1:6" ht="26.25" customHeight="1" x14ac:dyDescent="0.2">
      <c r="A4494" s="24" t="s">
        <v>2582</v>
      </c>
      <c r="B4494" s="24" t="s">
        <v>2583</v>
      </c>
      <c r="C4494" s="25">
        <v>41633</v>
      </c>
      <c r="D4494" s="26" t="s">
        <v>3256</v>
      </c>
      <c r="E4494" s="40" t="s">
        <v>3257</v>
      </c>
      <c r="F4494" s="24" t="s">
        <v>15</v>
      </c>
    </row>
    <row r="4495" spans="1:6" ht="26.25" customHeight="1" x14ac:dyDescent="0.2">
      <c r="A4495" s="24" t="s">
        <v>8354</v>
      </c>
      <c r="B4495" s="24" t="s">
        <v>8355</v>
      </c>
      <c r="C4495" s="25">
        <v>41624</v>
      </c>
      <c r="D4495" s="26" t="s">
        <v>8356</v>
      </c>
      <c r="E4495" s="40" t="s">
        <v>8357</v>
      </c>
      <c r="F4495" s="24" t="s">
        <v>1104</v>
      </c>
    </row>
    <row r="4496" spans="1:6" ht="26.25" customHeight="1" x14ac:dyDescent="0.2">
      <c r="A4496" s="24" t="s">
        <v>8354</v>
      </c>
      <c r="B4496" s="24" t="s">
        <v>8355</v>
      </c>
      <c r="C4496" s="25">
        <v>40323</v>
      </c>
      <c r="D4496" s="26" t="s">
        <v>8358</v>
      </c>
      <c r="E4496" s="40" t="s">
        <v>8359</v>
      </c>
      <c r="F4496" s="24" t="s">
        <v>15</v>
      </c>
    </row>
    <row r="4497" spans="1:6" ht="26.25" customHeight="1" x14ac:dyDescent="0.2">
      <c r="A4497" s="24" t="s">
        <v>8354</v>
      </c>
      <c r="B4497" s="24" t="s">
        <v>8355</v>
      </c>
      <c r="C4497" s="25">
        <v>42137</v>
      </c>
      <c r="D4497" s="26" t="s">
        <v>8360</v>
      </c>
      <c r="E4497" s="40" t="s">
        <v>8361</v>
      </c>
      <c r="F4497" s="24" t="s">
        <v>15</v>
      </c>
    </row>
    <row r="4498" spans="1:6" ht="26.25" customHeight="1" x14ac:dyDescent="0.2">
      <c r="A4498" s="24" t="s">
        <v>8354</v>
      </c>
      <c r="B4498" s="24" t="s">
        <v>8355</v>
      </c>
      <c r="C4498" s="25">
        <v>40319</v>
      </c>
      <c r="D4498" s="26" t="s">
        <v>8362</v>
      </c>
      <c r="E4498" s="40" t="s">
        <v>8363</v>
      </c>
      <c r="F4498" s="24" t="s">
        <v>15</v>
      </c>
    </row>
    <row r="4499" spans="1:6" ht="26.25" customHeight="1" x14ac:dyDescent="0.2">
      <c r="A4499" s="24" t="s">
        <v>8354</v>
      </c>
      <c r="B4499" s="24" t="s">
        <v>8355</v>
      </c>
      <c r="C4499" s="25">
        <v>43674</v>
      </c>
      <c r="D4499" s="26" t="s">
        <v>8364</v>
      </c>
      <c r="E4499" s="40" t="s">
        <v>8365</v>
      </c>
      <c r="F4499" s="24" t="s">
        <v>15</v>
      </c>
    </row>
    <row r="4500" spans="1:6" ht="26.25" customHeight="1" x14ac:dyDescent="0.2">
      <c r="A4500" s="24" t="s">
        <v>8354</v>
      </c>
      <c r="B4500" s="24" t="s">
        <v>8355</v>
      </c>
      <c r="C4500" s="25">
        <v>43692</v>
      </c>
      <c r="D4500" s="26" t="s">
        <v>8366</v>
      </c>
      <c r="E4500" s="40" t="s">
        <v>8367</v>
      </c>
      <c r="F4500" s="24" t="s">
        <v>1324</v>
      </c>
    </row>
    <row r="4501" spans="1:6" ht="26.25" customHeight="1" x14ac:dyDescent="0.2">
      <c r="A4501" s="24" t="s">
        <v>8354</v>
      </c>
      <c r="B4501" s="24" t="s">
        <v>8355</v>
      </c>
      <c r="C4501" s="25">
        <v>35916</v>
      </c>
      <c r="D4501" s="26" t="s">
        <v>8368</v>
      </c>
      <c r="E4501" s="40" t="s">
        <v>8369</v>
      </c>
      <c r="F4501" s="24" t="s">
        <v>1104</v>
      </c>
    </row>
    <row r="4502" spans="1:6" ht="26.25" customHeight="1" x14ac:dyDescent="0.2">
      <c r="A4502" s="24" t="s">
        <v>8354</v>
      </c>
      <c r="B4502" s="24" t="s">
        <v>8355</v>
      </c>
      <c r="C4502" s="25">
        <v>43689</v>
      </c>
      <c r="D4502" s="26" t="s">
        <v>8370</v>
      </c>
      <c r="E4502" s="40" t="s">
        <v>8371</v>
      </c>
      <c r="F4502" s="24" t="s">
        <v>1104</v>
      </c>
    </row>
    <row r="4503" spans="1:6" ht="26.25" customHeight="1" x14ac:dyDescent="0.2">
      <c r="A4503" s="24" t="s">
        <v>8354</v>
      </c>
      <c r="B4503" s="24" t="s">
        <v>8355</v>
      </c>
      <c r="C4503" s="25">
        <v>43691</v>
      </c>
      <c r="D4503" s="26" t="s">
        <v>8372</v>
      </c>
      <c r="E4503" s="40" t="s">
        <v>8373</v>
      </c>
      <c r="F4503" s="24" t="s">
        <v>1104</v>
      </c>
    </row>
    <row r="4504" spans="1:6" ht="26.25" customHeight="1" x14ac:dyDescent="0.2">
      <c r="A4504" s="24" t="s">
        <v>8354</v>
      </c>
      <c r="B4504" s="24" t="s">
        <v>8355</v>
      </c>
      <c r="C4504" s="25">
        <v>43690</v>
      </c>
      <c r="D4504" s="26" t="s">
        <v>8374</v>
      </c>
      <c r="E4504" s="40" t="s">
        <v>8375</v>
      </c>
      <c r="F4504" s="24" t="s">
        <v>1104</v>
      </c>
    </row>
    <row r="4505" spans="1:6" ht="26.25" customHeight="1" x14ac:dyDescent="0.2">
      <c r="A4505" s="24" t="s">
        <v>8354</v>
      </c>
      <c r="B4505" s="24" t="s">
        <v>8355</v>
      </c>
      <c r="C4505" s="25">
        <v>43687</v>
      </c>
      <c r="D4505" s="26" t="s">
        <v>8376</v>
      </c>
      <c r="E4505" s="40" t="s">
        <v>8377</v>
      </c>
      <c r="F4505" s="24" t="s">
        <v>1104</v>
      </c>
    </row>
    <row r="4506" spans="1:6" ht="26.25" customHeight="1" x14ac:dyDescent="0.2">
      <c r="A4506" s="24" t="s">
        <v>4894</v>
      </c>
      <c r="B4506" s="24" t="s">
        <v>4895</v>
      </c>
      <c r="C4506" s="25">
        <v>36557</v>
      </c>
      <c r="D4506" s="26" t="s">
        <v>4896</v>
      </c>
      <c r="E4506" s="40" t="s">
        <v>4897</v>
      </c>
      <c r="F4506" s="24" t="s">
        <v>15</v>
      </c>
    </row>
    <row r="4507" spans="1:6" ht="26.25" customHeight="1" x14ac:dyDescent="0.2">
      <c r="A4507" s="24" t="s">
        <v>4894</v>
      </c>
      <c r="B4507" s="24" t="s">
        <v>4895</v>
      </c>
      <c r="C4507" s="25">
        <v>40980</v>
      </c>
      <c r="D4507" s="26" t="s">
        <v>4898</v>
      </c>
      <c r="E4507" s="40" t="s">
        <v>4899</v>
      </c>
      <c r="F4507" s="24" t="s">
        <v>15</v>
      </c>
    </row>
    <row r="4508" spans="1:6" ht="26.25" customHeight="1" x14ac:dyDescent="0.2">
      <c r="A4508" s="24" t="s">
        <v>4894</v>
      </c>
      <c r="B4508" s="24" t="s">
        <v>4895</v>
      </c>
      <c r="C4508" s="25">
        <v>36583</v>
      </c>
      <c r="D4508" s="26" t="s">
        <v>4900</v>
      </c>
      <c r="E4508" s="40" t="s">
        <v>4901</v>
      </c>
      <c r="F4508" s="24" t="s">
        <v>15</v>
      </c>
    </row>
    <row r="4509" spans="1:6" ht="26.25" customHeight="1" x14ac:dyDescent="0.2">
      <c r="A4509" s="24" t="s">
        <v>4894</v>
      </c>
      <c r="B4509" s="24" t="s">
        <v>4895</v>
      </c>
      <c r="C4509" s="25">
        <v>36555</v>
      </c>
      <c r="D4509" s="26" t="s">
        <v>4902</v>
      </c>
      <c r="E4509" s="40" t="s">
        <v>4903</v>
      </c>
      <c r="F4509" s="24" t="s">
        <v>15</v>
      </c>
    </row>
    <row r="4510" spans="1:6" ht="26.25" customHeight="1" x14ac:dyDescent="0.2">
      <c r="A4510" s="24" t="s">
        <v>4894</v>
      </c>
      <c r="B4510" s="24" t="s">
        <v>4895</v>
      </c>
      <c r="C4510" s="25">
        <v>40984</v>
      </c>
      <c r="D4510" s="26" t="s">
        <v>4904</v>
      </c>
      <c r="E4510" s="40" t="s">
        <v>4905</v>
      </c>
      <c r="F4510" s="24" t="s">
        <v>15</v>
      </c>
    </row>
    <row r="4511" spans="1:6" ht="26.25" customHeight="1" x14ac:dyDescent="0.2">
      <c r="A4511" s="24" t="s">
        <v>4894</v>
      </c>
      <c r="B4511" s="24" t="s">
        <v>4895</v>
      </c>
      <c r="C4511" s="25">
        <v>36738</v>
      </c>
      <c r="D4511" s="26" t="s">
        <v>4906</v>
      </c>
      <c r="E4511" s="40" t="s">
        <v>4907</v>
      </c>
      <c r="F4511" s="24" t="s">
        <v>15</v>
      </c>
    </row>
    <row r="4512" spans="1:6" ht="26.25" customHeight="1" x14ac:dyDescent="0.2">
      <c r="A4512" s="24" t="s">
        <v>4894</v>
      </c>
      <c r="B4512" s="24" t="s">
        <v>4895</v>
      </c>
      <c r="C4512" s="25">
        <v>36665</v>
      </c>
      <c r="D4512" s="26" t="s">
        <v>4908</v>
      </c>
      <c r="E4512" s="40" t="s">
        <v>4909</v>
      </c>
      <c r="F4512" s="24" t="s">
        <v>15</v>
      </c>
    </row>
    <row r="4513" spans="1:6" ht="26.25" customHeight="1" x14ac:dyDescent="0.2">
      <c r="A4513" s="24" t="s">
        <v>4894</v>
      </c>
      <c r="B4513" s="24" t="s">
        <v>4895</v>
      </c>
      <c r="C4513" s="25">
        <v>36783</v>
      </c>
      <c r="D4513" s="26" t="s">
        <v>4910</v>
      </c>
      <c r="E4513" s="40" t="s">
        <v>4911</v>
      </c>
      <c r="F4513" s="24" t="s">
        <v>25</v>
      </c>
    </row>
    <row r="4514" spans="1:6" ht="26.25" customHeight="1" x14ac:dyDescent="0.2">
      <c r="A4514" s="24" t="s">
        <v>4894</v>
      </c>
      <c r="B4514" s="24" t="s">
        <v>4895</v>
      </c>
      <c r="C4514" s="25">
        <v>40966</v>
      </c>
      <c r="D4514" s="26" t="s">
        <v>4912</v>
      </c>
      <c r="E4514" s="40" t="s">
        <v>4913</v>
      </c>
      <c r="F4514" s="24" t="s">
        <v>15</v>
      </c>
    </row>
    <row r="4515" spans="1:6" ht="26.25" customHeight="1" x14ac:dyDescent="0.2">
      <c r="A4515" s="24" t="s">
        <v>4894</v>
      </c>
      <c r="B4515" s="24" t="s">
        <v>4895</v>
      </c>
      <c r="C4515" s="25">
        <v>36505</v>
      </c>
      <c r="D4515" s="26" t="s">
        <v>4914</v>
      </c>
      <c r="E4515" s="40" t="s">
        <v>4915</v>
      </c>
      <c r="F4515" s="24" t="s">
        <v>15</v>
      </c>
    </row>
    <row r="4516" spans="1:6" ht="26.25" customHeight="1" x14ac:dyDescent="0.2">
      <c r="A4516" s="24" t="s">
        <v>4894</v>
      </c>
      <c r="B4516" s="24" t="s">
        <v>4895</v>
      </c>
      <c r="C4516" s="25">
        <v>40962</v>
      </c>
      <c r="D4516" s="26" t="s">
        <v>4916</v>
      </c>
      <c r="E4516" s="40" t="s">
        <v>4917</v>
      </c>
      <c r="F4516" s="24" t="s">
        <v>15</v>
      </c>
    </row>
    <row r="4517" spans="1:6" ht="26.25" customHeight="1" x14ac:dyDescent="0.2">
      <c r="A4517" s="24" t="s">
        <v>4894</v>
      </c>
      <c r="B4517" s="24" t="s">
        <v>4895</v>
      </c>
      <c r="C4517" s="25">
        <v>40963</v>
      </c>
      <c r="D4517" s="26" t="s">
        <v>4918</v>
      </c>
      <c r="E4517" s="40" t="s">
        <v>4919</v>
      </c>
      <c r="F4517" s="24" t="s">
        <v>15</v>
      </c>
    </row>
    <row r="4518" spans="1:6" ht="26.25" customHeight="1" x14ac:dyDescent="0.2">
      <c r="A4518" s="24" t="s">
        <v>4894</v>
      </c>
      <c r="B4518" s="24" t="s">
        <v>4895</v>
      </c>
      <c r="C4518" s="25">
        <v>40960</v>
      </c>
      <c r="D4518" s="26" t="s">
        <v>4920</v>
      </c>
      <c r="E4518" s="40" t="s">
        <v>4921</v>
      </c>
      <c r="F4518" s="24" t="s">
        <v>15</v>
      </c>
    </row>
    <row r="4519" spans="1:6" ht="26.25" customHeight="1" x14ac:dyDescent="0.2">
      <c r="A4519" s="24" t="s">
        <v>4894</v>
      </c>
      <c r="B4519" s="24" t="s">
        <v>4895</v>
      </c>
      <c r="C4519" s="25">
        <v>33603</v>
      </c>
      <c r="D4519" s="26" t="s">
        <v>4922</v>
      </c>
      <c r="E4519" s="40" t="s">
        <v>4923</v>
      </c>
      <c r="F4519" s="24" t="s">
        <v>15</v>
      </c>
    </row>
    <row r="4520" spans="1:6" ht="26.25" customHeight="1" x14ac:dyDescent="0.2">
      <c r="A4520" s="24" t="s">
        <v>4894</v>
      </c>
      <c r="B4520" s="24" t="s">
        <v>4895</v>
      </c>
      <c r="C4520" s="25">
        <v>36771</v>
      </c>
      <c r="D4520" s="26" t="s">
        <v>4924</v>
      </c>
      <c r="E4520" s="40" t="s">
        <v>4925</v>
      </c>
      <c r="F4520" s="24" t="s">
        <v>15</v>
      </c>
    </row>
    <row r="4521" spans="1:6" ht="26.25" customHeight="1" x14ac:dyDescent="0.2">
      <c r="A4521" s="24" t="s">
        <v>4894</v>
      </c>
      <c r="B4521" s="24" t="s">
        <v>4895</v>
      </c>
      <c r="C4521" s="25">
        <v>36773</v>
      </c>
      <c r="D4521" s="26" t="s">
        <v>4924</v>
      </c>
      <c r="E4521" s="40" t="s">
        <v>4926</v>
      </c>
      <c r="F4521" s="24" t="s">
        <v>15</v>
      </c>
    </row>
    <row r="4522" spans="1:6" ht="26.25" customHeight="1" x14ac:dyDescent="0.2">
      <c r="A4522" s="24" t="s">
        <v>4894</v>
      </c>
      <c r="B4522" s="24" t="s">
        <v>4895</v>
      </c>
      <c r="C4522" s="25">
        <v>36882</v>
      </c>
      <c r="D4522" s="26" t="s">
        <v>4927</v>
      </c>
      <c r="E4522" s="40" t="s">
        <v>4928</v>
      </c>
      <c r="F4522" s="24" t="s">
        <v>2015</v>
      </c>
    </row>
    <row r="4523" spans="1:6" ht="26.25" customHeight="1" x14ac:dyDescent="0.2">
      <c r="A4523" s="24" t="s">
        <v>4894</v>
      </c>
      <c r="B4523" s="24" t="s">
        <v>4895</v>
      </c>
      <c r="C4523" s="25">
        <v>33578</v>
      </c>
      <c r="D4523" s="26" t="s">
        <v>4929</v>
      </c>
      <c r="E4523" s="40" t="s">
        <v>4930</v>
      </c>
      <c r="F4523" s="24" t="s">
        <v>15</v>
      </c>
    </row>
    <row r="4524" spans="1:6" ht="26.25" customHeight="1" x14ac:dyDescent="0.2">
      <c r="A4524" s="24" t="s">
        <v>4894</v>
      </c>
      <c r="B4524" s="24" t="s">
        <v>4895</v>
      </c>
      <c r="C4524" s="25">
        <v>33579</v>
      </c>
      <c r="D4524" s="26" t="s">
        <v>4929</v>
      </c>
      <c r="E4524" s="40" t="s">
        <v>4931</v>
      </c>
      <c r="F4524" s="24" t="s">
        <v>15</v>
      </c>
    </row>
    <row r="4525" spans="1:6" ht="26.25" customHeight="1" x14ac:dyDescent="0.2">
      <c r="A4525" s="24" t="s">
        <v>4894</v>
      </c>
      <c r="B4525" s="24" t="s">
        <v>4895</v>
      </c>
      <c r="C4525" s="25">
        <v>36502</v>
      </c>
      <c r="D4525" s="26" t="s">
        <v>4932</v>
      </c>
      <c r="E4525" s="40" t="s">
        <v>4933</v>
      </c>
      <c r="F4525" s="24" t="s">
        <v>15</v>
      </c>
    </row>
    <row r="4526" spans="1:6" ht="26.25" customHeight="1" x14ac:dyDescent="0.2">
      <c r="A4526" s="24" t="s">
        <v>4894</v>
      </c>
      <c r="B4526" s="24" t="s">
        <v>4895</v>
      </c>
      <c r="C4526" s="25">
        <v>36672</v>
      </c>
      <c r="D4526" s="26" t="s">
        <v>4934</v>
      </c>
      <c r="E4526" s="40" t="s">
        <v>4935</v>
      </c>
      <c r="F4526" s="24" t="s">
        <v>2692</v>
      </c>
    </row>
    <row r="4527" spans="1:6" ht="26.25" customHeight="1" x14ac:dyDescent="0.2">
      <c r="A4527" s="24" t="s">
        <v>4894</v>
      </c>
      <c r="B4527" s="24" t="s">
        <v>4895</v>
      </c>
      <c r="C4527" s="25">
        <v>39670</v>
      </c>
      <c r="D4527" s="26" t="s">
        <v>4936</v>
      </c>
      <c r="E4527" s="40" t="s">
        <v>4937</v>
      </c>
      <c r="F4527" s="24" t="s">
        <v>17</v>
      </c>
    </row>
    <row r="4528" spans="1:6" ht="26.25" customHeight="1" x14ac:dyDescent="0.2">
      <c r="A4528" s="24" t="s">
        <v>4894</v>
      </c>
      <c r="B4528" s="24" t="s">
        <v>4895</v>
      </c>
      <c r="C4528" s="25">
        <v>36736</v>
      </c>
      <c r="D4528" s="26" t="s">
        <v>4938</v>
      </c>
      <c r="E4528" s="40" t="s">
        <v>4939</v>
      </c>
      <c r="F4528" s="24" t="s">
        <v>25</v>
      </c>
    </row>
    <row r="4529" spans="1:6" ht="26.25" customHeight="1" x14ac:dyDescent="0.2">
      <c r="A4529" s="24" t="s">
        <v>4894</v>
      </c>
      <c r="B4529" s="24" t="s">
        <v>4895</v>
      </c>
      <c r="C4529" s="25">
        <v>41424</v>
      </c>
      <c r="D4529" s="26" t="s">
        <v>4940</v>
      </c>
      <c r="E4529" s="40" t="s">
        <v>4941</v>
      </c>
      <c r="F4529" s="24" t="s">
        <v>15</v>
      </c>
    </row>
    <row r="4530" spans="1:6" ht="26.25" customHeight="1" x14ac:dyDescent="0.2">
      <c r="A4530" s="24" t="s">
        <v>4894</v>
      </c>
      <c r="B4530" s="24" t="s">
        <v>4895</v>
      </c>
      <c r="C4530" s="25">
        <v>33699</v>
      </c>
      <c r="D4530" s="26" t="s">
        <v>4942</v>
      </c>
      <c r="E4530" s="40" t="s">
        <v>4943</v>
      </c>
      <c r="F4530" s="24" t="s">
        <v>15</v>
      </c>
    </row>
    <row r="4531" spans="1:6" ht="26.25" customHeight="1" x14ac:dyDescent="0.2">
      <c r="A4531" s="24" t="s">
        <v>4894</v>
      </c>
      <c r="B4531" s="24" t="s">
        <v>4895</v>
      </c>
      <c r="C4531" s="25">
        <v>36455</v>
      </c>
      <c r="D4531" s="26" t="s">
        <v>4944</v>
      </c>
      <c r="E4531" s="40" t="s">
        <v>4945</v>
      </c>
      <c r="F4531" s="24" t="s">
        <v>22</v>
      </c>
    </row>
    <row r="4532" spans="1:6" ht="26.25" customHeight="1" x14ac:dyDescent="0.2">
      <c r="A4532" s="24" t="s">
        <v>4894</v>
      </c>
      <c r="B4532" s="24" t="s">
        <v>4895</v>
      </c>
      <c r="C4532" s="25">
        <v>36719</v>
      </c>
      <c r="D4532" s="26" t="s">
        <v>4946</v>
      </c>
      <c r="E4532" s="40" t="s">
        <v>4947</v>
      </c>
      <c r="F4532" s="24" t="s">
        <v>15</v>
      </c>
    </row>
    <row r="4533" spans="1:6" ht="26.25" customHeight="1" x14ac:dyDescent="0.2">
      <c r="A4533" s="24" t="s">
        <v>4894</v>
      </c>
      <c r="B4533" s="24" t="s">
        <v>4895</v>
      </c>
      <c r="C4533" s="25">
        <v>36621</v>
      </c>
      <c r="D4533" s="26" t="s">
        <v>4948</v>
      </c>
      <c r="E4533" s="40" t="s">
        <v>4949</v>
      </c>
      <c r="F4533" s="24" t="s">
        <v>2689</v>
      </c>
    </row>
    <row r="4534" spans="1:6" ht="26.25" customHeight="1" x14ac:dyDescent="0.2">
      <c r="A4534" s="24" t="s">
        <v>4894</v>
      </c>
      <c r="B4534" s="24" t="s">
        <v>4895</v>
      </c>
      <c r="C4534" s="25">
        <v>36610</v>
      </c>
      <c r="D4534" s="26" t="s">
        <v>4950</v>
      </c>
      <c r="E4534" s="40" t="s">
        <v>4951</v>
      </c>
      <c r="F4534" s="24" t="s">
        <v>15</v>
      </c>
    </row>
    <row r="4535" spans="1:6" ht="26.25" customHeight="1" x14ac:dyDescent="0.2">
      <c r="A4535" s="24" t="s">
        <v>4894</v>
      </c>
      <c r="B4535" s="24" t="s">
        <v>4895</v>
      </c>
      <c r="C4535" s="25">
        <v>42969</v>
      </c>
      <c r="D4535" s="26" t="s">
        <v>4952</v>
      </c>
      <c r="E4535" s="40" t="s">
        <v>4953</v>
      </c>
      <c r="F4535" s="24" t="s">
        <v>16</v>
      </c>
    </row>
    <row r="4536" spans="1:6" ht="26.25" customHeight="1" x14ac:dyDescent="0.2">
      <c r="A4536" s="24" t="s">
        <v>4894</v>
      </c>
      <c r="B4536" s="24" t="s">
        <v>4895</v>
      </c>
      <c r="C4536" s="25">
        <v>42965</v>
      </c>
      <c r="D4536" s="26" t="s">
        <v>4954</v>
      </c>
      <c r="E4536" s="40" t="s">
        <v>4955</v>
      </c>
      <c r="F4536" s="24" t="s">
        <v>16</v>
      </c>
    </row>
    <row r="4537" spans="1:6" ht="26.25" customHeight="1" x14ac:dyDescent="0.2">
      <c r="A4537" s="24" t="s">
        <v>4894</v>
      </c>
      <c r="B4537" s="24" t="s">
        <v>4895</v>
      </c>
      <c r="C4537" s="25">
        <v>36609</v>
      </c>
      <c r="D4537" s="26" t="s">
        <v>4956</v>
      </c>
      <c r="E4537" s="40" t="s">
        <v>4957</v>
      </c>
      <c r="F4537" s="24" t="s">
        <v>15</v>
      </c>
    </row>
    <row r="4538" spans="1:6" ht="26.25" customHeight="1" x14ac:dyDescent="0.2">
      <c r="A4538" s="24" t="s">
        <v>4894</v>
      </c>
      <c r="B4538" s="24" t="s">
        <v>4895</v>
      </c>
      <c r="C4538" s="25">
        <v>38898</v>
      </c>
      <c r="D4538" s="26" t="s">
        <v>4958</v>
      </c>
      <c r="E4538" s="40" t="s">
        <v>4959</v>
      </c>
      <c r="F4538" s="24" t="s">
        <v>25</v>
      </c>
    </row>
    <row r="4539" spans="1:6" ht="26.25" customHeight="1" x14ac:dyDescent="0.2">
      <c r="A4539" s="24" t="s">
        <v>4894</v>
      </c>
      <c r="B4539" s="24" t="s">
        <v>4895</v>
      </c>
      <c r="C4539" s="25">
        <v>36527</v>
      </c>
      <c r="D4539" s="26" t="s">
        <v>4960</v>
      </c>
      <c r="E4539" s="40" t="s">
        <v>4961</v>
      </c>
      <c r="F4539" s="24" t="s">
        <v>15</v>
      </c>
    </row>
    <row r="4540" spans="1:6" ht="26.25" customHeight="1" x14ac:dyDescent="0.2">
      <c r="A4540" s="24" t="s">
        <v>4894</v>
      </c>
      <c r="B4540" s="24" t="s">
        <v>4895</v>
      </c>
      <c r="C4540" s="25">
        <v>36617</v>
      </c>
      <c r="D4540" s="26" t="s">
        <v>4962</v>
      </c>
      <c r="E4540" s="40" t="s">
        <v>4963</v>
      </c>
      <c r="F4540" s="24" t="s">
        <v>15</v>
      </c>
    </row>
    <row r="4541" spans="1:6" ht="26.25" customHeight="1" x14ac:dyDescent="0.2">
      <c r="A4541" s="24" t="s">
        <v>4894</v>
      </c>
      <c r="B4541" s="24" t="s">
        <v>4895</v>
      </c>
      <c r="C4541" s="25">
        <v>40938</v>
      </c>
      <c r="D4541" s="26" t="s">
        <v>4964</v>
      </c>
      <c r="E4541" s="40" t="s">
        <v>4965</v>
      </c>
      <c r="F4541" s="24" t="s">
        <v>15</v>
      </c>
    </row>
    <row r="4542" spans="1:6" ht="26.25" customHeight="1" x14ac:dyDescent="0.2">
      <c r="A4542" s="24" t="s">
        <v>4894</v>
      </c>
      <c r="B4542" s="24" t="s">
        <v>4895</v>
      </c>
      <c r="C4542" s="25">
        <v>38423</v>
      </c>
      <c r="D4542" s="26" t="s">
        <v>4966</v>
      </c>
      <c r="E4542" s="40" t="s">
        <v>4945</v>
      </c>
      <c r="F4542" s="24" t="s">
        <v>22</v>
      </c>
    </row>
    <row r="4543" spans="1:6" ht="26.25" customHeight="1" x14ac:dyDescent="0.2">
      <c r="A4543" s="24" t="s">
        <v>4894</v>
      </c>
      <c r="B4543" s="24" t="s">
        <v>4895</v>
      </c>
      <c r="C4543" s="25">
        <v>36515</v>
      </c>
      <c r="D4543" s="26" t="s">
        <v>4967</v>
      </c>
      <c r="E4543" s="40" t="s">
        <v>4968</v>
      </c>
      <c r="F4543" s="24" t="s">
        <v>228</v>
      </c>
    </row>
    <row r="4544" spans="1:6" ht="26.25" customHeight="1" x14ac:dyDescent="0.2">
      <c r="A4544" s="24" t="s">
        <v>4894</v>
      </c>
      <c r="B4544" s="24" t="s">
        <v>4895</v>
      </c>
      <c r="C4544" s="25">
        <v>36897</v>
      </c>
      <c r="D4544" s="26" t="s">
        <v>4969</v>
      </c>
      <c r="E4544" s="40" t="s">
        <v>4970</v>
      </c>
      <c r="F4544" s="24" t="s">
        <v>2015</v>
      </c>
    </row>
    <row r="4545" spans="1:6" ht="26.25" customHeight="1" x14ac:dyDescent="0.2">
      <c r="A4545" s="24" t="s">
        <v>4894</v>
      </c>
      <c r="B4545" s="24" t="s">
        <v>4895</v>
      </c>
      <c r="C4545" s="25">
        <v>36603</v>
      </c>
      <c r="D4545" s="26" t="s">
        <v>4971</v>
      </c>
      <c r="E4545" s="40" t="s">
        <v>4972</v>
      </c>
      <c r="F4545" s="24" t="s">
        <v>15</v>
      </c>
    </row>
    <row r="4546" spans="1:6" ht="26.25" customHeight="1" x14ac:dyDescent="0.2">
      <c r="A4546" s="24" t="s">
        <v>4894</v>
      </c>
      <c r="B4546" s="24" t="s">
        <v>4895</v>
      </c>
      <c r="C4546" s="25">
        <v>36516</v>
      </c>
      <c r="D4546" s="26" t="s">
        <v>4973</v>
      </c>
      <c r="E4546" s="40" t="s">
        <v>4974</v>
      </c>
      <c r="F4546" s="24" t="s">
        <v>228</v>
      </c>
    </row>
    <row r="4547" spans="1:6" ht="26.25" customHeight="1" x14ac:dyDescent="0.2">
      <c r="A4547" s="24" t="s">
        <v>4894</v>
      </c>
      <c r="B4547" s="24" t="s">
        <v>4895</v>
      </c>
      <c r="C4547" s="25">
        <v>36893</v>
      </c>
      <c r="D4547" s="26" t="s">
        <v>4975</v>
      </c>
      <c r="E4547" s="40" t="s">
        <v>4976</v>
      </c>
      <c r="F4547" s="24" t="s">
        <v>3052</v>
      </c>
    </row>
    <row r="4548" spans="1:6" ht="26.25" customHeight="1" x14ac:dyDescent="0.2">
      <c r="A4548" s="24" t="s">
        <v>4894</v>
      </c>
      <c r="B4548" s="24" t="s">
        <v>4895</v>
      </c>
      <c r="C4548" s="25">
        <v>36608</v>
      </c>
      <c r="D4548" s="26" t="s">
        <v>4977</v>
      </c>
      <c r="E4548" s="40" t="s">
        <v>4978</v>
      </c>
      <c r="F4548" s="24" t="s">
        <v>2015</v>
      </c>
    </row>
    <row r="4549" spans="1:6" ht="26.25" customHeight="1" x14ac:dyDescent="0.2">
      <c r="A4549" s="24" t="s">
        <v>4894</v>
      </c>
      <c r="B4549" s="24" t="s">
        <v>4895</v>
      </c>
      <c r="C4549" s="25">
        <v>36702</v>
      </c>
      <c r="D4549" s="26" t="s">
        <v>4979</v>
      </c>
      <c r="E4549" s="40" t="s">
        <v>4980</v>
      </c>
      <c r="F4549" s="24" t="s">
        <v>15</v>
      </c>
    </row>
    <row r="4550" spans="1:6" ht="26.25" customHeight="1" x14ac:dyDescent="0.2">
      <c r="A4550" s="24" t="s">
        <v>4894</v>
      </c>
      <c r="B4550" s="24" t="s">
        <v>4895</v>
      </c>
      <c r="C4550" s="25">
        <v>36554</v>
      </c>
      <c r="D4550" s="26" t="s">
        <v>4981</v>
      </c>
      <c r="E4550" s="40" t="s">
        <v>4982</v>
      </c>
      <c r="F4550" s="24" t="s">
        <v>17</v>
      </c>
    </row>
    <row r="4551" spans="1:6" ht="26.25" customHeight="1" x14ac:dyDescent="0.2">
      <c r="A4551" s="24" t="s">
        <v>4894</v>
      </c>
      <c r="B4551" s="24" t="s">
        <v>4895</v>
      </c>
      <c r="C4551" s="25">
        <v>36521</v>
      </c>
      <c r="D4551" s="26" t="s">
        <v>4983</v>
      </c>
      <c r="E4551" s="40" t="s">
        <v>4984</v>
      </c>
      <c r="F4551" s="24" t="s">
        <v>2856</v>
      </c>
    </row>
    <row r="4552" spans="1:6" ht="26.25" customHeight="1" x14ac:dyDescent="0.2">
      <c r="A4552" s="24" t="s">
        <v>4894</v>
      </c>
      <c r="B4552" s="24" t="s">
        <v>4895</v>
      </c>
      <c r="C4552" s="25">
        <v>36522</v>
      </c>
      <c r="D4552" s="26" t="s">
        <v>4985</v>
      </c>
      <c r="E4552" s="40" t="s">
        <v>4986</v>
      </c>
      <c r="F4552" s="24" t="s">
        <v>2856</v>
      </c>
    </row>
    <row r="4553" spans="1:6" ht="26.25" customHeight="1" x14ac:dyDescent="0.2">
      <c r="A4553" s="24" t="s">
        <v>4894</v>
      </c>
      <c r="B4553" s="24" t="s">
        <v>4895</v>
      </c>
      <c r="C4553" s="25">
        <v>36775</v>
      </c>
      <c r="D4553" s="26" t="s">
        <v>4924</v>
      </c>
      <c r="E4553" s="40" t="s">
        <v>4987</v>
      </c>
      <c r="F4553" s="24" t="s">
        <v>15</v>
      </c>
    </row>
    <row r="4554" spans="1:6" ht="26.25" customHeight="1" x14ac:dyDescent="0.2">
      <c r="A4554" s="24" t="s">
        <v>4894</v>
      </c>
      <c r="B4554" s="24" t="s">
        <v>4895</v>
      </c>
      <c r="C4554" s="25">
        <v>36529</v>
      </c>
      <c r="D4554" s="26" t="s">
        <v>4988</v>
      </c>
      <c r="E4554" s="40" t="s">
        <v>4989</v>
      </c>
      <c r="F4554" s="24" t="s">
        <v>15</v>
      </c>
    </row>
    <row r="4555" spans="1:6" ht="26.25" customHeight="1" x14ac:dyDescent="0.2">
      <c r="A4555" s="24" t="s">
        <v>4894</v>
      </c>
      <c r="B4555" s="24" t="s">
        <v>4895</v>
      </c>
      <c r="C4555" s="25">
        <v>33577</v>
      </c>
      <c r="D4555" s="26" t="s">
        <v>4990</v>
      </c>
      <c r="E4555" s="40" t="s">
        <v>4991</v>
      </c>
      <c r="F4555" s="24" t="s">
        <v>15</v>
      </c>
    </row>
    <row r="4556" spans="1:6" ht="26.25" customHeight="1" x14ac:dyDescent="0.2">
      <c r="A4556" s="24" t="s">
        <v>4894</v>
      </c>
      <c r="B4556" s="24" t="s">
        <v>4895</v>
      </c>
      <c r="C4556" s="25">
        <v>33575</v>
      </c>
      <c r="D4556" s="26" t="s">
        <v>4992</v>
      </c>
      <c r="E4556" s="40" t="s">
        <v>4993</v>
      </c>
      <c r="F4556" s="24" t="s">
        <v>15</v>
      </c>
    </row>
    <row r="4557" spans="1:6" ht="26.25" customHeight="1" x14ac:dyDescent="0.2">
      <c r="A4557" s="24" t="s">
        <v>4894</v>
      </c>
      <c r="B4557" s="24" t="s">
        <v>4895</v>
      </c>
      <c r="C4557" s="25">
        <v>36480</v>
      </c>
      <c r="D4557" s="26" t="s">
        <v>4994</v>
      </c>
      <c r="E4557" s="40" t="s">
        <v>4995</v>
      </c>
      <c r="F4557" s="24" t="s">
        <v>15</v>
      </c>
    </row>
    <row r="4558" spans="1:6" ht="26.25" customHeight="1" x14ac:dyDescent="0.2">
      <c r="A4558" s="24" t="s">
        <v>4894</v>
      </c>
      <c r="B4558" s="24" t="s">
        <v>4895</v>
      </c>
      <c r="C4558" s="25">
        <v>36478</v>
      </c>
      <c r="D4558" s="26" t="s">
        <v>4996</v>
      </c>
      <c r="E4558" s="40" t="s">
        <v>4997</v>
      </c>
      <c r="F4558" s="24" t="s">
        <v>15</v>
      </c>
    </row>
    <row r="4559" spans="1:6" ht="26.25" customHeight="1" x14ac:dyDescent="0.2">
      <c r="A4559" s="24" t="s">
        <v>4894</v>
      </c>
      <c r="B4559" s="24" t="s">
        <v>4895</v>
      </c>
      <c r="C4559" s="25">
        <v>36479</v>
      </c>
      <c r="D4559" s="26" t="s">
        <v>4998</v>
      </c>
      <c r="E4559" s="40" t="s">
        <v>4999</v>
      </c>
      <c r="F4559" s="24" t="s">
        <v>15</v>
      </c>
    </row>
    <row r="4560" spans="1:6" ht="26.25" customHeight="1" x14ac:dyDescent="0.2">
      <c r="A4560" s="24" t="s">
        <v>4894</v>
      </c>
      <c r="B4560" s="24" t="s">
        <v>4895</v>
      </c>
      <c r="C4560" s="25">
        <v>36450</v>
      </c>
      <c r="D4560" s="26" t="s">
        <v>5000</v>
      </c>
      <c r="E4560" s="40" t="s">
        <v>5001</v>
      </c>
      <c r="F4560" s="24" t="s">
        <v>25</v>
      </c>
    </row>
    <row r="4561" spans="1:6" ht="26.25" customHeight="1" x14ac:dyDescent="0.2">
      <c r="A4561" s="24" t="s">
        <v>4894</v>
      </c>
      <c r="B4561" s="24" t="s">
        <v>4895</v>
      </c>
      <c r="C4561" s="25">
        <v>36453</v>
      </c>
      <c r="D4561" s="26" t="s">
        <v>5002</v>
      </c>
      <c r="E4561" s="40" t="s">
        <v>5003</v>
      </c>
      <c r="F4561" s="24" t="s">
        <v>22</v>
      </c>
    </row>
    <row r="4562" spans="1:6" ht="26.25" customHeight="1" x14ac:dyDescent="0.2">
      <c r="A4562" s="24" t="s">
        <v>4894</v>
      </c>
      <c r="B4562" s="24" t="s">
        <v>4895</v>
      </c>
      <c r="C4562" s="25">
        <v>36454</v>
      </c>
      <c r="D4562" s="26" t="s">
        <v>5004</v>
      </c>
      <c r="E4562" s="40" t="s">
        <v>5005</v>
      </c>
      <c r="F4562" s="24" t="s">
        <v>22</v>
      </c>
    </row>
    <row r="4563" spans="1:6" ht="26.25" customHeight="1" x14ac:dyDescent="0.2">
      <c r="A4563" s="24" t="s">
        <v>4894</v>
      </c>
      <c r="B4563" s="24" t="s">
        <v>4895</v>
      </c>
      <c r="C4563" s="25">
        <v>36452</v>
      </c>
      <c r="D4563" s="26" t="s">
        <v>5006</v>
      </c>
      <c r="E4563" s="40" t="s">
        <v>5007</v>
      </c>
      <c r="F4563" s="24" t="s">
        <v>22</v>
      </c>
    </row>
    <row r="4564" spans="1:6" ht="26.25" customHeight="1" x14ac:dyDescent="0.2">
      <c r="A4564" s="24" t="s">
        <v>4894</v>
      </c>
      <c r="B4564" s="24" t="s">
        <v>4895</v>
      </c>
      <c r="C4564" s="25">
        <v>36774</v>
      </c>
      <c r="D4564" s="26" t="s">
        <v>4924</v>
      </c>
      <c r="E4564" s="40" t="s">
        <v>4925</v>
      </c>
      <c r="F4564" s="24" t="s">
        <v>15</v>
      </c>
    </row>
    <row r="4565" spans="1:6" ht="26.25" customHeight="1" x14ac:dyDescent="0.2">
      <c r="A4565" s="24" t="s">
        <v>4894</v>
      </c>
      <c r="B4565" s="24" t="s">
        <v>4895</v>
      </c>
      <c r="C4565" s="25">
        <v>36762</v>
      </c>
      <c r="D4565" s="26" t="s">
        <v>5008</v>
      </c>
      <c r="E4565" s="40" t="s">
        <v>5009</v>
      </c>
      <c r="F4565" s="24" t="s">
        <v>22</v>
      </c>
    </row>
    <row r="4566" spans="1:6" ht="26.25" customHeight="1" x14ac:dyDescent="0.2">
      <c r="A4566" s="24" t="s">
        <v>4894</v>
      </c>
      <c r="B4566" s="24" t="s">
        <v>4895</v>
      </c>
      <c r="C4566" s="25">
        <v>36620</v>
      </c>
      <c r="D4566" s="26" t="s">
        <v>5010</v>
      </c>
      <c r="E4566" s="40" t="s">
        <v>5011</v>
      </c>
      <c r="F4566" s="24" t="s">
        <v>2689</v>
      </c>
    </row>
    <row r="4567" spans="1:6" ht="26.25" customHeight="1" x14ac:dyDescent="0.2">
      <c r="A4567" s="24" t="s">
        <v>4894</v>
      </c>
      <c r="B4567" s="24" t="s">
        <v>4895</v>
      </c>
      <c r="C4567" s="25">
        <v>36519</v>
      </c>
      <c r="D4567" s="26" t="s">
        <v>5012</v>
      </c>
      <c r="E4567" s="40" t="s">
        <v>5013</v>
      </c>
      <c r="F4567" s="24" t="s">
        <v>2856</v>
      </c>
    </row>
    <row r="4568" spans="1:6" ht="26.25" customHeight="1" x14ac:dyDescent="0.2">
      <c r="A4568" s="24" t="s">
        <v>4894</v>
      </c>
      <c r="B4568" s="24" t="s">
        <v>4895</v>
      </c>
      <c r="C4568" s="25">
        <v>36616</v>
      </c>
      <c r="D4568" s="26" t="s">
        <v>5014</v>
      </c>
      <c r="E4568" s="40" t="s">
        <v>5015</v>
      </c>
      <c r="F4568" s="24" t="s">
        <v>2856</v>
      </c>
    </row>
    <row r="4569" spans="1:6" ht="26.25" customHeight="1" x14ac:dyDescent="0.2">
      <c r="A4569" s="24" t="s">
        <v>4894</v>
      </c>
      <c r="B4569" s="24" t="s">
        <v>4895</v>
      </c>
      <c r="C4569" s="25">
        <v>36542</v>
      </c>
      <c r="D4569" s="26" t="s">
        <v>5016</v>
      </c>
      <c r="E4569" s="40" t="s">
        <v>5017</v>
      </c>
      <c r="F4569" s="24" t="s">
        <v>2692</v>
      </c>
    </row>
    <row r="4570" spans="1:6" ht="26.25" customHeight="1" x14ac:dyDescent="0.2">
      <c r="A4570" s="24" t="s">
        <v>4894</v>
      </c>
      <c r="B4570" s="24" t="s">
        <v>4895</v>
      </c>
      <c r="C4570" s="25">
        <v>39993</v>
      </c>
      <c r="D4570" s="26" t="s">
        <v>5018</v>
      </c>
      <c r="E4570" s="40" t="s">
        <v>5019</v>
      </c>
      <c r="F4570" s="24" t="s">
        <v>25</v>
      </c>
    </row>
    <row r="4571" spans="1:6" ht="26.25" customHeight="1" x14ac:dyDescent="0.2">
      <c r="A4571" s="24" t="s">
        <v>4894</v>
      </c>
      <c r="B4571" s="24" t="s">
        <v>4895</v>
      </c>
      <c r="C4571" s="25">
        <v>36566</v>
      </c>
      <c r="D4571" s="26" t="s">
        <v>5020</v>
      </c>
      <c r="E4571" s="40" t="s">
        <v>5021</v>
      </c>
      <c r="F4571" s="24" t="s">
        <v>15</v>
      </c>
    </row>
    <row r="4572" spans="1:6" ht="26.25" customHeight="1" x14ac:dyDescent="0.2">
      <c r="A4572" s="24" t="s">
        <v>4894</v>
      </c>
      <c r="B4572" s="24" t="s">
        <v>4895</v>
      </c>
      <c r="C4572" s="25">
        <v>36589</v>
      </c>
      <c r="D4572" s="26" t="s">
        <v>5022</v>
      </c>
      <c r="E4572" s="40" t="s">
        <v>5023</v>
      </c>
      <c r="F4572" s="24" t="s">
        <v>2689</v>
      </c>
    </row>
    <row r="4573" spans="1:6" ht="26.25" customHeight="1" x14ac:dyDescent="0.2">
      <c r="A4573" s="24" t="s">
        <v>4894</v>
      </c>
      <c r="B4573" s="24" t="s">
        <v>4895</v>
      </c>
      <c r="C4573" s="25">
        <v>36792</v>
      </c>
      <c r="D4573" s="26" t="s">
        <v>5024</v>
      </c>
      <c r="E4573" s="40" t="s">
        <v>5025</v>
      </c>
      <c r="F4573" s="24" t="s">
        <v>15</v>
      </c>
    </row>
    <row r="4574" spans="1:6" ht="26.25" customHeight="1" x14ac:dyDescent="0.2">
      <c r="A4574" s="24" t="s">
        <v>4894</v>
      </c>
      <c r="B4574" s="24" t="s">
        <v>4895</v>
      </c>
      <c r="C4574" s="25">
        <v>36511</v>
      </c>
      <c r="D4574" s="26" t="s">
        <v>5026</v>
      </c>
      <c r="E4574" s="40" t="s">
        <v>5027</v>
      </c>
      <c r="F4574" s="24" t="s">
        <v>2689</v>
      </c>
    </row>
    <row r="4575" spans="1:6" ht="26.25" customHeight="1" x14ac:dyDescent="0.2">
      <c r="A4575" s="24" t="s">
        <v>4894</v>
      </c>
      <c r="B4575" s="24" t="s">
        <v>4895</v>
      </c>
      <c r="C4575" s="25">
        <v>36448</v>
      </c>
      <c r="D4575" s="26" t="s">
        <v>5028</v>
      </c>
      <c r="E4575" s="40" t="s">
        <v>5027</v>
      </c>
      <c r="F4575" s="24" t="s">
        <v>2689</v>
      </c>
    </row>
    <row r="4576" spans="1:6" ht="26.25" customHeight="1" x14ac:dyDescent="0.2">
      <c r="A4576" s="24" t="s">
        <v>4894</v>
      </c>
      <c r="B4576" s="24" t="s">
        <v>4895</v>
      </c>
      <c r="C4576" s="25">
        <v>36512</v>
      </c>
      <c r="D4576" s="26" t="s">
        <v>5029</v>
      </c>
      <c r="E4576" s="40" t="s">
        <v>5030</v>
      </c>
      <c r="F4576" s="24" t="s">
        <v>2689</v>
      </c>
    </row>
    <row r="4577" spans="1:6" ht="26.25" customHeight="1" x14ac:dyDescent="0.2">
      <c r="A4577" s="24" t="s">
        <v>4894</v>
      </c>
      <c r="B4577" s="24" t="s">
        <v>4895</v>
      </c>
      <c r="C4577" s="25">
        <v>41124</v>
      </c>
      <c r="D4577" s="26" t="s">
        <v>5031</v>
      </c>
      <c r="E4577" s="40" t="s">
        <v>5032</v>
      </c>
      <c r="F4577" s="24" t="s">
        <v>1324</v>
      </c>
    </row>
    <row r="4578" spans="1:6" ht="26.25" customHeight="1" x14ac:dyDescent="0.2">
      <c r="A4578" s="24" t="s">
        <v>4894</v>
      </c>
      <c r="B4578" s="24" t="s">
        <v>4895</v>
      </c>
      <c r="C4578" s="25">
        <v>36590</v>
      </c>
      <c r="D4578" s="26" t="s">
        <v>5033</v>
      </c>
      <c r="E4578" s="40" t="s">
        <v>5034</v>
      </c>
      <c r="F4578" s="24" t="s">
        <v>2689</v>
      </c>
    </row>
    <row r="4579" spans="1:6" ht="26.25" customHeight="1" x14ac:dyDescent="0.2">
      <c r="A4579" s="24" t="s">
        <v>4894</v>
      </c>
      <c r="B4579" s="24" t="s">
        <v>4895</v>
      </c>
      <c r="C4579" s="25">
        <v>36449</v>
      </c>
      <c r="D4579" s="26" t="s">
        <v>5035</v>
      </c>
      <c r="E4579" s="40" t="s">
        <v>5036</v>
      </c>
      <c r="F4579" s="24" t="s">
        <v>2689</v>
      </c>
    </row>
    <row r="4580" spans="1:6" ht="26.25" customHeight="1" x14ac:dyDescent="0.2">
      <c r="A4580" s="24" t="s">
        <v>4894</v>
      </c>
      <c r="B4580" s="24" t="s">
        <v>4895</v>
      </c>
      <c r="C4580" s="25">
        <v>36513</v>
      </c>
      <c r="D4580" s="26" t="s">
        <v>5037</v>
      </c>
      <c r="E4580" s="40" t="s">
        <v>5038</v>
      </c>
      <c r="F4580" s="24" t="s">
        <v>15</v>
      </c>
    </row>
    <row r="4581" spans="1:6" ht="26.25" customHeight="1" x14ac:dyDescent="0.2">
      <c r="A4581" s="24" t="s">
        <v>4894</v>
      </c>
      <c r="B4581" s="24" t="s">
        <v>4895</v>
      </c>
      <c r="C4581" s="25">
        <v>36514</v>
      </c>
      <c r="D4581" s="26" t="s">
        <v>5039</v>
      </c>
      <c r="E4581" s="40" t="s">
        <v>5040</v>
      </c>
      <c r="F4581" s="24" t="s">
        <v>15</v>
      </c>
    </row>
    <row r="4582" spans="1:6" ht="26.25" customHeight="1" x14ac:dyDescent="0.2">
      <c r="A4582" s="24" t="s">
        <v>4894</v>
      </c>
      <c r="B4582" s="24" t="s">
        <v>4895</v>
      </c>
      <c r="C4582" s="25">
        <v>36898</v>
      </c>
      <c r="D4582" s="26" t="s">
        <v>4969</v>
      </c>
      <c r="E4582" s="40" t="s">
        <v>5041</v>
      </c>
      <c r="F4582" s="24" t="s">
        <v>2015</v>
      </c>
    </row>
    <row r="4583" spans="1:6" ht="26.25" customHeight="1" x14ac:dyDescent="0.2">
      <c r="A4583" s="24" t="s">
        <v>4894</v>
      </c>
      <c r="B4583" s="24" t="s">
        <v>4895</v>
      </c>
      <c r="C4583" s="25">
        <v>36533</v>
      </c>
      <c r="D4583" s="26" t="s">
        <v>5042</v>
      </c>
      <c r="E4583" s="40" t="s">
        <v>5043</v>
      </c>
      <c r="F4583" s="24" t="s">
        <v>2692</v>
      </c>
    </row>
    <row r="4584" spans="1:6" ht="26.25" customHeight="1" x14ac:dyDescent="0.2">
      <c r="A4584" s="24" t="s">
        <v>4894</v>
      </c>
      <c r="B4584" s="24" t="s">
        <v>4895</v>
      </c>
      <c r="C4584" s="25">
        <v>36543</v>
      </c>
      <c r="D4584" s="26" t="s">
        <v>5044</v>
      </c>
      <c r="E4584" s="40" t="s">
        <v>5045</v>
      </c>
      <c r="F4584" s="24" t="s">
        <v>228</v>
      </c>
    </row>
    <row r="4585" spans="1:6" ht="26.25" customHeight="1" x14ac:dyDescent="0.2">
      <c r="A4585" s="24" t="s">
        <v>4894</v>
      </c>
      <c r="B4585" s="24" t="s">
        <v>4895</v>
      </c>
      <c r="C4585" s="25">
        <v>36556</v>
      </c>
      <c r="D4585" s="26" t="s">
        <v>5046</v>
      </c>
      <c r="E4585" s="40" t="s">
        <v>5047</v>
      </c>
      <c r="F4585" s="24" t="s">
        <v>15</v>
      </c>
    </row>
    <row r="4586" spans="1:6" ht="26.25" customHeight="1" x14ac:dyDescent="0.2">
      <c r="A4586" s="24" t="s">
        <v>4894</v>
      </c>
      <c r="B4586" s="24" t="s">
        <v>4895</v>
      </c>
      <c r="C4586" s="25">
        <v>36518</v>
      </c>
      <c r="D4586" s="26" t="s">
        <v>5048</v>
      </c>
      <c r="E4586" s="40" t="s">
        <v>5049</v>
      </c>
      <c r="F4586" s="24" t="s">
        <v>15</v>
      </c>
    </row>
    <row r="4587" spans="1:6" ht="26.25" customHeight="1" x14ac:dyDescent="0.2">
      <c r="A4587" s="24" t="s">
        <v>4894</v>
      </c>
      <c r="B4587" s="24" t="s">
        <v>4895</v>
      </c>
      <c r="C4587" s="25">
        <v>36894</v>
      </c>
      <c r="D4587" s="26" t="s">
        <v>4975</v>
      </c>
      <c r="E4587" s="40" t="s">
        <v>5050</v>
      </c>
      <c r="F4587" s="24" t="s">
        <v>3052</v>
      </c>
    </row>
    <row r="4588" spans="1:6" ht="26.25" customHeight="1" x14ac:dyDescent="0.2">
      <c r="A4588" s="24" t="s">
        <v>4894</v>
      </c>
      <c r="B4588" s="24" t="s">
        <v>4895</v>
      </c>
      <c r="C4588" s="25">
        <v>36561</v>
      </c>
      <c r="D4588" s="26" t="s">
        <v>5051</v>
      </c>
      <c r="E4588" s="40" t="s">
        <v>5052</v>
      </c>
      <c r="F4588" s="24" t="s">
        <v>15</v>
      </c>
    </row>
    <row r="4589" spans="1:6" ht="26.25" customHeight="1" x14ac:dyDescent="0.2">
      <c r="A4589" s="24" t="s">
        <v>4894</v>
      </c>
      <c r="B4589" s="24" t="s">
        <v>4895</v>
      </c>
      <c r="C4589" s="25">
        <v>36562</v>
      </c>
      <c r="D4589" s="26" t="s">
        <v>5051</v>
      </c>
      <c r="E4589" s="40" t="s">
        <v>5053</v>
      </c>
      <c r="F4589" s="24" t="s">
        <v>15</v>
      </c>
    </row>
    <row r="4590" spans="1:6" ht="26.25" customHeight="1" x14ac:dyDescent="0.2">
      <c r="A4590" s="24" t="s">
        <v>4894</v>
      </c>
      <c r="B4590" s="24" t="s">
        <v>4895</v>
      </c>
      <c r="C4590" s="25">
        <v>36560</v>
      </c>
      <c r="D4590" s="26" t="s">
        <v>5054</v>
      </c>
      <c r="E4590" s="40" t="s">
        <v>5055</v>
      </c>
      <c r="F4590" s="24" t="s">
        <v>15</v>
      </c>
    </row>
    <row r="4591" spans="1:6" ht="26.25" customHeight="1" x14ac:dyDescent="0.2">
      <c r="A4591" s="24" t="s">
        <v>4894</v>
      </c>
      <c r="B4591" s="24" t="s">
        <v>4895</v>
      </c>
      <c r="C4591" s="25">
        <v>36563</v>
      </c>
      <c r="D4591" s="26" t="s">
        <v>5051</v>
      </c>
      <c r="E4591" s="40" t="s">
        <v>5056</v>
      </c>
      <c r="F4591" s="24" t="s">
        <v>15</v>
      </c>
    </row>
    <row r="4592" spans="1:6" ht="26.25" customHeight="1" x14ac:dyDescent="0.2">
      <c r="A4592" s="24" t="s">
        <v>4894</v>
      </c>
      <c r="B4592" s="24" t="s">
        <v>4895</v>
      </c>
      <c r="C4592" s="25">
        <v>36541</v>
      </c>
      <c r="D4592" s="26" t="s">
        <v>5057</v>
      </c>
      <c r="E4592" s="40" t="s">
        <v>5058</v>
      </c>
      <c r="F4592" s="24" t="s">
        <v>15</v>
      </c>
    </row>
    <row r="4593" spans="1:6" ht="26.25" customHeight="1" x14ac:dyDescent="0.2">
      <c r="A4593" s="24" t="s">
        <v>4894</v>
      </c>
      <c r="B4593" s="24" t="s">
        <v>4895</v>
      </c>
      <c r="C4593" s="25">
        <v>36517</v>
      </c>
      <c r="D4593" s="26" t="s">
        <v>5048</v>
      </c>
      <c r="E4593" s="40" t="s">
        <v>5059</v>
      </c>
      <c r="F4593" s="24" t="s">
        <v>15</v>
      </c>
    </row>
    <row r="4594" spans="1:6" ht="26.25" customHeight="1" x14ac:dyDescent="0.2">
      <c r="A4594" s="24" t="s">
        <v>4894</v>
      </c>
      <c r="B4594" s="24" t="s">
        <v>4895</v>
      </c>
      <c r="C4594" s="25">
        <v>36782</v>
      </c>
      <c r="D4594" s="26" t="s">
        <v>5060</v>
      </c>
      <c r="E4594" s="40" t="s">
        <v>5061</v>
      </c>
      <c r="F4594" s="24" t="s">
        <v>15</v>
      </c>
    </row>
    <row r="4595" spans="1:6" ht="26.25" customHeight="1" x14ac:dyDescent="0.2">
      <c r="A4595" s="24" t="s">
        <v>4894</v>
      </c>
      <c r="B4595" s="24" t="s">
        <v>4895</v>
      </c>
      <c r="C4595" s="25">
        <v>39542</v>
      </c>
      <c r="D4595" s="26" t="s">
        <v>5062</v>
      </c>
      <c r="E4595" s="40" t="s">
        <v>5063</v>
      </c>
      <c r="F4595" s="24" t="s">
        <v>1652</v>
      </c>
    </row>
    <row r="4596" spans="1:6" ht="26.25" customHeight="1" x14ac:dyDescent="0.2">
      <c r="A4596" s="24" t="s">
        <v>4894</v>
      </c>
      <c r="B4596" s="24" t="s">
        <v>4895</v>
      </c>
      <c r="C4596" s="25">
        <v>36559</v>
      </c>
      <c r="D4596" s="26" t="s">
        <v>5054</v>
      </c>
      <c r="E4596" s="40" t="s">
        <v>5064</v>
      </c>
      <c r="F4596" s="24" t="s">
        <v>15</v>
      </c>
    </row>
    <row r="4597" spans="1:6" ht="26.25" customHeight="1" x14ac:dyDescent="0.2">
      <c r="A4597" s="24" t="s">
        <v>4894</v>
      </c>
      <c r="B4597" s="24" t="s">
        <v>4895</v>
      </c>
      <c r="C4597" s="25">
        <v>36878</v>
      </c>
      <c r="D4597" s="26" t="s">
        <v>5065</v>
      </c>
      <c r="E4597" s="40" t="s">
        <v>5066</v>
      </c>
      <c r="F4597" s="24" t="s">
        <v>15</v>
      </c>
    </row>
    <row r="4598" spans="1:6" ht="26.25" customHeight="1" x14ac:dyDescent="0.2">
      <c r="A4598" s="24" t="s">
        <v>4894</v>
      </c>
      <c r="B4598" s="24" t="s">
        <v>4895</v>
      </c>
      <c r="C4598" s="25">
        <v>40510</v>
      </c>
      <c r="D4598" s="26" t="s">
        <v>5067</v>
      </c>
      <c r="E4598" s="40" t="s">
        <v>5067</v>
      </c>
      <c r="F4598" s="24" t="s">
        <v>15</v>
      </c>
    </row>
    <row r="4599" spans="1:6" ht="26.25" customHeight="1" x14ac:dyDescent="0.2">
      <c r="A4599" s="24" t="s">
        <v>4894</v>
      </c>
      <c r="B4599" s="24" t="s">
        <v>4895</v>
      </c>
      <c r="C4599" s="25">
        <v>36713</v>
      </c>
      <c r="D4599" s="26" t="s">
        <v>5068</v>
      </c>
      <c r="E4599" s="40" t="s">
        <v>5068</v>
      </c>
      <c r="F4599" s="24" t="s">
        <v>15</v>
      </c>
    </row>
    <row r="4600" spans="1:6" ht="26.25" customHeight="1" x14ac:dyDescent="0.2">
      <c r="A4600" s="24" t="s">
        <v>4894</v>
      </c>
      <c r="B4600" s="24" t="s">
        <v>4895</v>
      </c>
      <c r="C4600" s="25">
        <v>36614</v>
      </c>
      <c r="D4600" s="26" t="s">
        <v>5069</v>
      </c>
      <c r="E4600" s="40" t="s">
        <v>5070</v>
      </c>
      <c r="F4600" s="24" t="s">
        <v>15</v>
      </c>
    </row>
    <row r="4601" spans="1:6" ht="26.25" customHeight="1" x14ac:dyDescent="0.2">
      <c r="A4601" s="24" t="s">
        <v>4894</v>
      </c>
      <c r="B4601" s="24" t="s">
        <v>4895</v>
      </c>
      <c r="C4601" s="25">
        <v>36552</v>
      </c>
      <c r="D4601" s="26" t="s">
        <v>5071</v>
      </c>
      <c r="E4601" s="40" t="s">
        <v>5072</v>
      </c>
      <c r="F4601" s="24" t="s">
        <v>2856</v>
      </c>
    </row>
    <row r="4602" spans="1:6" ht="26.25" customHeight="1" x14ac:dyDescent="0.2">
      <c r="A4602" s="24" t="s">
        <v>4894</v>
      </c>
      <c r="B4602" s="24" t="s">
        <v>4895</v>
      </c>
      <c r="C4602" s="25">
        <v>36551</v>
      </c>
      <c r="D4602" s="26" t="s">
        <v>5073</v>
      </c>
      <c r="E4602" s="40" t="s">
        <v>5074</v>
      </c>
      <c r="F4602" s="24" t="s">
        <v>3052</v>
      </c>
    </row>
    <row r="4603" spans="1:6" ht="26.25" customHeight="1" x14ac:dyDescent="0.2">
      <c r="A4603" s="24" t="s">
        <v>4894</v>
      </c>
      <c r="B4603" s="24" t="s">
        <v>4895</v>
      </c>
      <c r="C4603" s="25">
        <v>40598</v>
      </c>
      <c r="D4603" s="26" t="s">
        <v>5075</v>
      </c>
      <c r="E4603" s="40" t="s">
        <v>5076</v>
      </c>
      <c r="F4603" s="24" t="s">
        <v>1848</v>
      </c>
    </row>
    <row r="4604" spans="1:6" ht="26.25" customHeight="1" x14ac:dyDescent="0.2">
      <c r="A4604" s="24" t="s">
        <v>4894</v>
      </c>
      <c r="B4604" s="24" t="s">
        <v>4895</v>
      </c>
      <c r="C4604" s="25">
        <v>36494</v>
      </c>
      <c r="D4604" s="26" t="s">
        <v>5077</v>
      </c>
      <c r="E4604" s="40" t="s">
        <v>5078</v>
      </c>
      <c r="F4604" s="24" t="s">
        <v>1104</v>
      </c>
    </row>
    <row r="4605" spans="1:6" ht="26.25" customHeight="1" x14ac:dyDescent="0.2">
      <c r="A4605" s="24" t="s">
        <v>4894</v>
      </c>
      <c r="B4605" s="24" t="s">
        <v>4895</v>
      </c>
      <c r="C4605" s="25">
        <v>36765</v>
      </c>
      <c r="D4605" s="26" t="s">
        <v>5079</v>
      </c>
      <c r="E4605" s="40" t="s">
        <v>5080</v>
      </c>
      <c r="F4605" s="24" t="s">
        <v>22</v>
      </c>
    </row>
    <row r="4606" spans="1:6" ht="26.25" customHeight="1" x14ac:dyDescent="0.2">
      <c r="A4606" s="24" t="s">
        <v>4894</v>
      </c>
      <c r="B4606" s="24" t="s">
        <v>4895</v>
      </c>
      <c r="C4606" s="25">
        <v>36722</v>
      </c>
      <c r="D4606" s="26" t="s">
        <v>5081</v>
      </c>
      <c r="E4606" s="40" t="s">
        <v>5082</v>
      </c>
      <c r="F4606" s="24" t="s">
        <v>15</v>
      </c>
    </row>
    <row r="4607" spans="1:6" ht="26.25" customHeight="1" x14ac:dyDescent="0.2">
      <c r="A4607" s="24" t="s">
        <v>4894</v>
      </c>
      <c r="B4607" s="24" t="s">
        <v>4895</v>
      </c>
      <c r="C4607" s="25">
        <v>40051</v>
      </c>
      <c r="D4607" s="26" t="s">
        <v>5083</v>
      </c>
      <c r="E4607" s="40" t="s">
        <v>5084</v>
      </c>
      <c r="F4607" s="24" t="s">
        <v>2856</v>
      </c>
    </row>
    <row r="4608" spans="1:6" ht="26.25" customHeight="1" x14ac:dyDescent="0.2">
      <c r="A4608" s="24" t="s">
        <v>4894</v>
      </c>
      <c r="B4608" s="24" t="s">
        <v>4895</v>
      </c>
      <c r="C4608" s="25">
        <v>40052</v>
      </c>
      <c r="D4608" s="26" t="s">
        <v>5085</v>
      </c>
      <c r="E4608" s="40" t="s">
        <v>5086</v>
      </c>
      <c r="F4608" s="24" t="s">
        <v>2856</v>
      </c>
    </row>
    <row r="4609" spans="1:6" ht="26.25" customHeight="1" x14ac:dyDescent="0.2">
      <c r="A4609" s="24" t="s">
        <v>4894</v>
      </c>
      <c r="B4609" s="24" t="s">
        <v>4895</v>
      </c>
      <c r="C4609" s="25">
        <v>40058</v>
      </c>
      <c r="D4609" s="26" t="s">
        <v>5087</v>
      </c>
      <c r="E4609" s="40" t="s">
        <v>5087</v>
      </c>
      <c r="F4609" s="24" t="s">
        <v>2856</v>
      </c>
    </row>
    <row r="4610" spans="1:6" ht="26.25" customHeight="1" x14ac:dyDescent="0.2">
      <c r="A4610" s="24" t="s">
        <v>4894</v>
      </c>
      <c r="B4610" s="24" t="s">
        <v>4895</v>
      </c>
      <c r="C4610" s="25">
        <v>40056</v>
      </c>
      <c r="D4610" s="26" t="s">
        <v>5088</v>
      </c>
      <c r="E4610" s="40" t="s">
        <v>5089</v>
      </c>
      <c r="F4610" s="24" t="s">
        <v>2856</v>
      </c>
    </row>
    <row r="4611" spans="1:6" ht="26.25" customHeight="1" x14ac:dyDescent="0.2">
      <c r="A4611" s="24" t="s">
        <v>4894</v>
      </c>
      <c r="B4611" s="24" t="s">
        <v>4895</v>
      </c>
      <c r="C4611" s="25">
        <v>36755</v>
      </c>
      <c r="D4611" s="26" t="s">
        <v>5090</v>
      </c>
      <c r="E4611" s="40" t="s">
        <v>5091</v>
      </c>
      <c r="F4611" s="24" t="s">
        <v>2856</v>
      </c>
    </row>
    <row r="4612" spans="1:6" ht="26.25" customHeight="1" x14ac:dyDescent="0.2">
      <c r="A4612" s="24" t="s">
        <v>4894</v>
      </c>
      <c r="B4612" s="24" t="s">
        <v>4895</v>
      </c>
      <c r="C4612" s="25">
        <v>40525</v>
      </c>
      <c r="D4612" s="26" t="s">
        <v>5092</v>
      </c>
      <c r="E4612" s="40" t="s">
        <v>5093</v>
      </c>
      <c r="F4612" s="24" t="s">
        <v>15</v>
      </c>
    </row>
    <row r="4613" spans="1:6" ht="26.25" customHeight="1" x14ac:dyDescent="0.2">
      <c r="A4613" s="24" t="s">
        <v>4894</v>
      </c>
      <c r="B4613" s="24" t="s">
        <v>4895</v>
      </c>
      <c r="C4613" s="25">
        <v>36689</v>
      </c>
      <c r="D4613" s="26" t="s">
        <v>5094</v>
      </c>
      <c r="E4613" s="40" t="s">
        <v>5095</v>
      </c>
      <c r="F4613" s="24" t="s">
        <v>188</v>
      </c>
    </row>
    <row r="4614" spans="1:6" ht="26.25" customHeight="1" x14ac:dyDescent="0.2">
      <c r="A4614" s="24" t="s">
        <v>4894</v>
      </c>
      <c r="B4614" s="24" t="s">
        <v>4895</v>
      </c>
      <c r="C4614" s="25">
        <v>36594</v>
      </c>
      <c r="D4614" s="26" t="s">
        <v>5096</v>
      </c>
      <c r="E4614" s="40" t="s">
        <v>5097</v>
      </c>
      <c r="F4614" s="24" t="s">
        <v>16</v>
      </c>
    </row>
    <row r="4615" spans="1:6" ht="26.25" customHeight="1" x14ac:dyDescent="0.2">
      <c r="A4615" s="24" t="s">
        <v>4894</v>
      </c>
      <c r="B4615" s="24" t="s">
        <v>4895</v>
      </c>
      <c r="C4615" s="25">
        <v>40578</v>
      </c>
      <c r="D4615" s="26" t="s">
        <v>5098</v>
      </c>
      <c r="E4615" s="40" t="s">
        <v>5099</v>
      </c>
      <c r="F4615" s="24" t="s">
        <v>3052</v>
      </c>
    </row>
    <row r="4616" spans="1:6" ht="26.25" customHeight="1" x14ac:dyDescent="0.2">
      <c r="A4616" s="24" t="s">
        <v>4894</v>
      </c>
      <c r="B4616" s="24" t="s">
        <v>4895</v>
      </c>
      <c r="C4616" s="25">
        <v>36493</v>
      </c>
      <c r="D4616" s="26" t="s">
        <v>5100</v>
      </c>
      <c r="E4616" s="40" t="s">
        <v>5101</v>
      </c>
      <c r="F4616" s="24" t="s">
        <v>1104</v>
      </c>
    </row>
    <row r="4617" spans="1:6" ht="26.25" customHeight="1" x14ac:dyDescent="0.2">
      <c r="A4617" s="24" t="s">
        <v>4894</v>
      </c>
      <c r="B4617" s="24" t="s">
        <v>4895</v>
      </c>
      <c r="C4617" s="25">
        <v>41118</v>
      </c>
      <c r="D4617" s="26" t="s">
        <v>5102</v>
      </c>
      <c r="E4617" s="40" t="s">
        <v>5103</v>
      </c>
      <c r="F4617" s="24" t="s">
        <v>1324</v>
      </c>
    </row>
    <row r="4618" spans="1:6" ht="26.25" customHeight="1" x14ac:dyDescent="0.2">
      <c r="A4618" s="24" t="s">
        <v>4894</v>
      </c>
      <c r="B4618" s="24" t="s">
        <v>4895</v>
      </c>
      <c r="C4618" s="25">
        <v>36492</v>
      </c>
      <c r="D4618" s="26" t="s">
        <v>5104</v>
      </c>
      <c r="E4618" s="40" t="s">
        <v>5105</v>
      </c>
      <c r="F4618" s="24" t="s">
        <v>1104</v>
      </c>
    </row>
    <row r="4619" spans="1:6" ht="26.25" customHeight="1" x14ac:dyDescent="0.2">
      <c r="A4619" s="24" t="s">
        <v>4894</v>
      </c>
      <c r="B4619" s="24" t="s">
        <v>4895</v>
      </c>
      <c r="C4619" s="25">
        <v>40522</v>
      </c>
      <c r="D4619" s="26" t="s">
        <v>5106</v>
      </c>
      <c r="E4619" s="40" t="s">
        <v>5107</v>
      </c>
      <c r="F4619" s="24" t="s">
        <v>24</v>
      </c>
    </row>
    <row r="4620" spans="1:6" ht="26.25" customHeight="1" x14ac:dyDescent="0.2">
      <c r="A4620" s="24" t="s">
        <v>4894</v>
      </c>
      <c r="B4620" s="24" t="s">
        <v>4895</v>
      </c>
      <c r="C4620" s="25">
        <v>36767</v>
      </c>
      <c r="D4620" s="26" t="s">
        <v>5108</v>
      </c>
      <c r="E4620" s="40" t="s">
        <v>5109</v>
      </c>
      <c r="F4620" s="24" t="s">
        <v>22</v>
      </c>
    </row>
    <row r="4621" spans="1:6" ht="26.25" customHeight="1" x14ac:dyDescent="0.2">
      <c r="A4621" s="24" t="s">
        <v>4894</v>
      </c>
      <c r="B4621" s="24" t="s">
        <v>4895</v>
      </c>
      <c r="C4621" s="25">
        <v>36866</v>
      </c>
      <c r="D4621" s="26" t="s">
        <v>5110</v>
      </c>
      <c r="E4621" s="40" t="s">
        <v>5111</v>
      </c>
      <c r="F4621" s="24" t="s">
        <v>1848</v>
      </c>
    </row>
    <row r="4622" spans="1:6" ht="26.25" customHeight="1" x14ac:dyDescent="0.2">
      <c r="A4622" s="24" t="s">
        <v>4894</v>
      </c>
      <c r="B4622" s="24" t="s">
        <v>4895</v>
      </c>
      <c r="C4622" s="25">
        <v>40521</v>
      </c>
      <c r="D4622" s="26" t="s">
        <v>5112</v>
      </c>
      <c r="E4622" s="40" t="s">
        <v>5113</v>
      </c>
      <c r="F4622" s="24" t="s">
        <v>24</v>
      </c>
    </row>
    <row r="4623" spans="1:6" ht="26.25" customHeight="1" x14ac:dyDescent="0.2">
      <c r="A4623" s="24" t="s">
        <v>4894</v>
      </c>
      <c r="B4623" s="24" t="s">
        <v>4895</v>
      </c>
      <c r="C4623" s="25">
        <v>36545</v>
      </c>
      <c r="D4623" s="26" t="s">
        <v>5114</v>
      </c>
      <c r="E4623" s="40" t="s">
        <v>5115</v>
      </c>
      <c r="F4623" s="24" t="s">
        <v>15</v>
      </c>
    </row>
    <row r="4624" spans="1:6" ht="26.25" customHeight="1" x14ac:dyDescent="0.2">
      <c r="A4624" s="24" t="s">
        <v>4894</v>
      </c>
      <c r="B4624" s="24" t="s">
        <v>4895</v>
      </c>
      <c r="C4624" s="25">
        <v>40595</v>
      </c>
      <c r="D4624" s="26" t="s">
        <v>5116</v>
      </c>
      <c r="E4624" s="40" t="s">
        <v>5117</v>
      </c>
      <c r="F4624" s="24" t="s">
        <v>1848</v>
      </c>
    </row>
    <row r="4625" spans="1:6" ht="26.25" customHeight="1" x14ac:dyDescent="0.2">
      <c r="A4625" s="24" t="s">
        <v>4894</v>
      </c>
      <c r="B4625" s="24" t="s">
        <v>4895</v>
      </c>
      <c r="C4625" s="25">
        <v>36735</v>
      </c>
      <c r="D4625" s="26" t="s">
        <v>5118</v>
      </c>
      <c r="E4625" s="40" t="s">
        <v>5119</v>
      </c>
      <c r="F4625" s="24" t="s">
        <v>3429</v>
      </c>
    </row>
    <row r="4626" spans="1:6" ht="26.25" customHeight="1" x14ac:dyDescent="0.2">
      <c r="A4626" s="24" t="s">
        <v>4894</v>
      </c>
      <c r="B4626" s="24" t="s">
        <v>4895</v>
      </c>
      <c r="C4626" s="25">
        <v>36549</v>
      </c>
      <c r="D4626" s="26" t="s">
        <v>5120</v>
      </c>
      <c r="E4626" s="40" t="s">
        <v>5121</v>
      </c>
      <c r="F4626" s="24" t="s">
        <v>1848</v>
      </c>
    </row>
    <row r="4627" spans="1:6" ht="26.25" customHeight="1" x14ac:dyDescent="0.2">
      <c r="A4627" s="24" t="s">
        <v>4894</v>
      </c>
      <c r="B4627" s="24" t="s">
        <v>4895</v>
      </c>
      <c r="C4627" s="25">
        <v>41113</v>
      </c>
      <c r="D4627" s="26" t="s">
        <v>5122</v>
      </c>
      <c r="E4627" s="40" t="s">
        <v>5123</v>
      </c>
      <c r="F4627" s="24" t="s">
        <v>15</v>
      </c>
    </row>
    <row r="4628" spans="1:6" ht="26.25" customHeight="1" x14ac:dyDescent="0.2">
      <c r="A4628" s="24" t="s">
        <v>4894</v>
      </c>
      <c r="B4628" s="24" t="s">
        <v>4895</v>
      </c>
      <c r="C4628" s="25">
        <v>36474</v>
      </c>
      <c r="D4628" s="26" t="s">
        <v>5124</v>
      </c>
      <c r="E4628" s="40" t="s">
        <v>5125</v>
      </c>
      <c r="F4628" s="24" t="s">
        <v>1324</v>
      </c>
    </row>
    <row r="4629" spans="1:6" ht="26.25" customHeight="1" x14ac:dyDescent="0.2">
      <c r="A4629" s="24" t="s">
        <v>4894</v>
      </c>
      <c r="B4629" s="24" t="s">
        <v>4895</v>
      </c>
      <c r="C4629" s="25">
        <v>41865</v>
      </c>
      <c r="D4629" s="26" t="s">
        <v>5126</v>
      </c>
      <c r="E4629" s="40" t="s">
        <v>5127</v>
      </c>
      <c r="F4629" s="24" t="s">
        <v>15</v>
      </c>
    </row>
    <row r="4630" spans="1:6" ht="26.25" customHeight="1" x14ac:dyDescent="0.2">
      <c r="A4630" s="24" t="s">
        <v>4894</v>
      </c>
      <c r="B4630" s="24" t="s">
        <v>4895</v>
      </c>
      <c r="C4630" s="25">
        <v>36532</v>
      </c>
      <c r="D4630" s="26" t="s">
        <v>5128</v>
      </c>
      <c r="E4630" s="40" t="s">
        <v>5129</v>
      </c>
      <c r="F4630" s="24" t="s">
        <v>15</v>
      </c>
    </row>
    <row r="4631" spans="1:6" ht="26.25" customHeight="1" x14ac:dyDescent="0.2">
      <c r="A4631" s="24" t="s">
        <v>4894</v>
      </c>
      <c r="B4631" s="24" t="s">
        <v>4895</v>
      </c>
      <c r="C4631" s="25">
        <v>41116</v>
      </c>
      <c r="D4631" s="26" t="s">
        <v>5130</v>
      </c>
      <c r="E4631" s="40" t="s">
        <v>5131</v>
      </c>
      <c r="F4631" s="24" t="s">
        <v>15</v>
      </c>
    </row>
    <row r="4632" spans="1:6" ht="26.25" customHeight="1" x14ac:dyDescent="0.2">
      <c r="A4632" s="24" t="s">
        <v>4894</v>
      </c>
      <c r="B4632" s="24" t="s">
        <v>4895</v>
      </c>
      <c r="C4632" s="25">
        <v>41115</v>
      </c>
      <c r="D4632" s="26" t="s">
        <v>5132</v>
      </c>
      <c r="E4632" s="40" t="s">
        <v>5133</v>
      </c>
      <c r="F4632" s="24" t="s">
        <v>15</v>
      </c>
    </row>
    <row r="4633" spans="1:6" ht="26.25" customHeight="1" x14ac:dyDescent="0.2">
      <c r="A4633" s="24" t="s">
        <v>4894</v>
      </c>
      <c r="B4633" s="24" t="s">
        <v>4895</v>
      </c>
      <c r="C4633" s="25">
        <v>41117</v>
      </c>
      <c r="D4633" s="26" t="s">
        <v>5134</v>
      </c>
      <c r="E4633" s="40" t="s">
        <v>5135</v>
      </c>
      <c r="F4633" s="24" t="s">
        <v>15</v>
      </c>
    </row>
    <row r="4634" spans="1:6" ht="26.25" customHeight="1" x14ac:dyDescent="0.2">
      <c r="A4634" s="24" t="s">
        <v>4894</v>
      </c>
      <c r="B4634" s="24" t="s">
        <v>4895</v>
      </c>
      <c r="C4634" s="25">
        <v>36491</v>
      </c>
      <c r="D4634" s="26" t="s">
        <v>5136</v>
      </c>
      <c r="E4634" s="40" t="s">
        <v>5137</v>
      </c>
      <c r="F4634" s="24" t="s">
        <v>1104</v>
      </c>
    </row>
    <row r="4635" spans="1:6" ht="26.25" customHeight="1" x14ac:dyDescent="0.2">
      <c r="A4635" s="24" t="s">
        <v>4894</v>
      </c>
      <c r="B4635" s="24" t="s">
        <v>4895</v>
      </c>
      <c r="C4635" s="25">
        <v>36712</v>
      </c>
      <c r="D4635" s="26" t="s">
        <v>5138</v>
      </c>
      <c r="E4635" s="40" t="s">
        <v>5139</v>
      </c>
      <c r="F4635" s="24" t="s">
        <v>15</v>
      </c>
    </row>
    <row r="4636" spans="1:6" ht="26.25" customHeight="1" x14ac:dyDescent="0.2">
      <c r="A4636" s="24" t="s">
        <v>4894</v>
      </c>
      <c r="B4636" s="24" t="s">
        <v>4895</v>
      </c>
      <c r="C4636" s="25">
        <v>36690</v>
      </c>
      <c r="D4636" s="26" t="s">
        <v>5140</v>
      </c>
      <c r="E4636" s="40" t="s">
        <v>5141</v>
      </c>
      <c r="F4636" s="24" t="s">
        <v>188</v>
      </c>
    </row>
    <row r="4637" spans="1:6" ht="26.25" customHeight="1" x14ac:dyDescent="0.2">
      <c r="A4637" s="24" t="s">
        <v>4894</v>
      </c>
      <c r="B4637" s="24" t="s">
        <v>4895</v>
      </c>
      <c r="C4637" s="25">
        <v>36476</v>
      </c>
      <c r="D4637" s="26" t="s">
        <v>5124</v>
      </c>
      <c r="E4637" s="40" t="s">
        <v>5142</v>
      </c>
      <c r="F4637" s="24" t="s">
        <v>1324</v>
      </c>
    </row>
    <row r="4638" spans="1:6" ht="26.25" customHeight="1" x14ac:dyDescent="0.2">
      <c r="A4638" s="24" t="s">
        <v>4894</v>
      </c>
      <c r="B4638" s="24" t="s">
        <v>4895</v>
      </c>
      <c r="C4638" s="25">
        <v>36468</v>
      </c>
      <c r="D4638" s="26" t="s">
        <v>5143</v>
      </c>
      <c r="E4638" s="40" t="s">
        <v>5144</v>
      </c>
      <c r="F4638" s="24" t="s">
        <v>15</v>
      </c>
    </row>
    <row r="4639" spans="1:6" ht="26.25" customHeight="1" x14ac:dyDescent="0.2">
      <c r="A4639" s="24" t="s">
        <v>4894</v>
      </c>
      <c r="B4639" s="24" t="s">
        <v>4895</v>
      </c>
      <c r="C4639" s="25">
        <v>36721</v>
      </c>
      <c r="D4639" s="26" t="s">
        <v>5081</v>
      </c>
      <c r="E4639" s="40" t="s">
        <v>5145</v>
      </c>
      <c r="F4639" s="24" t="s">
        <v>15</v>
      </c>
    </row>
    <row r="4640" spans="1:6" ht="26.25" customHeight="1" x14ac:dyDescent="0.2">
      <c r="A4640" s="24" t="s">
        <v>4894</v>
      </c>
      <c r="B4640" s="24" t="s">
        <v>4895</v>
      </c>
      <c r="C4640" s="25">
        <v>40601</v>
      </c>
      <c r="D4640" s="26" t="s">
        <v>5075</v>
      </c>
      <c r="E4640" s="40" t="s">
        <v>5146</v>
      </c>
      <c r="F4640" s="24" t="s">
        <v>1848</v>
      </c>
    </row>
    <row r="4641" spans="1:6" ht="26.25" customHeight="1" x14ac:dyDescent="0.2">
      <c r="A4641" s="24" t="s">
        <v>4894</v>
      </c>
      <c r="B4641" s="24" t="s">
        <v>4895</v>
      </c>
      <c r="C4641" s="25">
        <v>40600</v>
      </c>
      <c r="D4641" s="26" t="s">
        <v>5075</v>
      </c>
      <c r="E4641" s="40" t="s">
        <v>5147</v>
      </c>
      <c r="F4641" s="24" t="s">
        <v>1848</v>
      </c>
    </row>
    <row r="4642" spans="1:6" ht="26.25" customHeight="1" x14ac:dyDescent="0.2">
      <c r="A4642" s="24" t="s">
        <v>4894</v>
      </c>
      <c r="B4642" s="24" t="s">
        <v>4895</v>
      </c>
      <c r="C4642" s="25">
        <v>40523</v>
      </c>
      <c r="D4642" s="26" t="s">
        <v>5148</v>
      </c>
      <c r="E4642" s="40" t="s">
        <v>5149</v>
      </c>
      <c r="F4642" s="24" t="s">
        <v>24</v>
      </c>
    </row>
    <row r="4643" spans="1:6" ht="26.25" customHeight="1" x14ac:dyDescent="0.2">
      <c r="A4643" s="24" t="s">
        <v>4894</v>
      </c>
      <c r="B4643" s="24" t="s">
        <v>4895</v>
      </c>
      <c r="C4643" s="25">
        <v>40597</v>
      </c>
      <c r="D4643" s="26" t="s">
        <v>5150</v>
      </c>
      <c r="E4643" s="40" t="s">
        <v>5151</v>
      </c>
      <c r="F4643" s="24" t="s">
        <v>1848</v>
      </c>
    </row>
    <row r="4644" spans="1:6" ht="26.25" customHeight="1" x14ac:dyDescent="0.2">
      <c r="A4644" s="24" t="s">
        <v>4894</v>
      </c>
      <c r="B4644" s="24" t="s">
        <v>4895</v>
      </c>
      <c r="C4644" s="25">
        <v>40602</v>
      </c>
      <c r="D4644" s="26" t="s">
        <v>5116</v>
      </c>
      <c r="E4644" s="40" t="s">
        <v>5152</v>
      </c>
      <c r="F4644" s="24" t="s">
        <v>1848</v>
      </c>
    </row>
    <row r="4645" spans="1:6" ht="26.25" customHeight="1" x14ac:dyDescent="0.2">
      <c r="A4645" s="24" t="s">
        <v>4894</v>
      </c>
      <c r="B4645" s="24" t="s">
        <v>4895</v>
      </c>
      <c r="C4645" s="25">
        <v>40599</v>
      </c>
      <c r="D4645" s="26" t="s">
        <v>5075</v>
      </c>
      <c r="E4645" s="40" t="s">
        <v>5153</v>
      </c>
      <c r="F4645" s="24" t="s">
        <v>1848</v>
      </c>
    </row>
    <row r="4646" spans="1:6" ht="26.25" customHeight="1" x14ac:dyDescent="0.2">
      <c r="A4646" s="24" t="s">
        <v>4894</v>
      </c>
      <c r="B4646" s="24" t="s">
        <v>4895</v>
      </c>
      <c r="C4646" s="25">
        <v>33574</v>
      </c>
      <c r="D4646" s="26" t="s">
        <v>5154</v>
      </c>
      <c r="E4646" s="40" t="s">
        <v>5155</v>
      </c>
      <c r="F4646" s="24" t="s">
        <v>15</v>
      </c>
    </row>
    <row r="4647" spans="1:6" ht="26.25" customHeight="1" x14ac:dyDescent="0.2">
      <c r="A4647" s="24" t="s">
        <v>4894</v>
      </c>
      <c r="B4647" s="24" t="s">
        <v>4895</v>
      </c>
      <c r="C4647" s="25">
        <v>40985</v>
      </c>
      <c r="D4647" s="26" t="s">
        <v>5156</v>
      </c>
      <c r="E4647" s="40" t="s">
        <v>5157</v>
      </c>
      <c r="F4647" s="24" t="s">
        <v>2542</v>
      </c>
    </row>
    <row r="4648" spans="1:6" ht="26.25" customHeight="1" x14ac:dyDescent="0.2">
      <c r="A4648" s="24" t="s">
        <v>4894</v>
      </c>
      <c r="B4648" s="24" t="s">
        <v>4895</v>
      </c>
      <c r="C4648" s="25">
        <v>33595</v>
      </c>
      <c r="D4648" s="26" t="s">
        <v>5158</v>
      </c>
      <c r="E4648" s="40" t="s">
        <v>5159</v>
      </c>
      <c r="F4648" s="24" t="s">
        <v>15</v>
      </c>
    </row>
    <row r="4649" spans="1:6" ht="26.25" customHeight="1" x14ac:dyDescent="0.2">
      <c r="A4649" s="24" t="s">
        <v>4894</v>
      </c>
      <c r="B4649" s="24" t="s">
        <v>4895</v>
      </c>
      <c r="C4649" s="25">
        <v>40562</v>
      </c>
      <c r="D4649" s="26" t="s">
        <v>5160</v>
      </c>
      <c r="E4649" s="40" t="s">
        <v>5161</v>
      </c>
      <c r="F4649" s="24" t="s">
        <v>20</v>
      </c>
    </row>
    <row r="4650" spans="1:6" ht="26.25" customHeight="1" x14ac:dyDescent="0.2">
      <c r="A4650" s="24" t="s">
        <v>4894</v>
      </c>
      <c r="B4650" s="24" t="s">
        <v>4895</v>
      </c>
      <c r="C4650" s="25">
        <v>33591</v>
      </c>
      <c r="D4650" s="26" t="s">
        <v>5162</v>
      </c>
      <c r="E4650" s="40" t="s">
        <v>5163</v>
      </c>
      <c r="F4650" s="24" t="s">
        <v>15</v>
      </c>
    </row>
    <row r="4651" spans="1:6" ht="26.25" customHeight="1" x14ac:dyDescent="0.2">
      <c r="A4651" s="24" t="s">
        <v>4894</v>
      </c>
      <c r="B4651" s="24" t="s">
        <v>4895</v>
      </c>
      <c r="C4651" s="25">
        <v>36475</v>
      </c>
      <c r="D4651" s="26" t="s">
        <v>5124</v>
      </c>
      <c r="E4651" s="40" t="s">
        <v>5164</v>
      </c>
      <c r="F4651" s="24" t="s">
        <v>1324</v>
      </c>
    </row>
    <row r="4652" spans="1:6" ht="26.25" customHeight="1" x14ac:dyDescent="0.2">
      <c r="A4652" s="24" t="s">
        <v>4894</v>
      </c>
      <c r="B4652" s="24" t="s">
        <v>4895</v>
      </c>
      <c r="C4652" s="25">
        <v>36467</v>
      </c>
      <c r="D4652" s="26" t="s">
        <v>5143</v>
      </c>
      <c r="E4652" s="40" t="s">
        <v>5165</v>
      </c>
      <c r="F4652" s="24" t="s">
        <v>15</v>
      </c>
    </row>
    <row r="4653" spans="1:6" ht="26.25" customHeight="1" x14ac:dyDescent="0.2">
      <c r="A4653" s="24" t="s">
        <v>4894</v>
      </c>
      <c r="B4653" s="24" t="s">
        <v>4895</v>
      </c>
      <c r="C4653" s="25">
        <v>36466</v>
      </c>
      <c r="D4653" s="26" t="s">
        <v>5143</v>
      </c>
      <c r="E4653" s="40" t="s">
        <v>5166</v>
      </c>
      <c r="F4653" s="24" t="s">
        <v>15</v>
      </c>
    </row>
    <row r="4654" spans="1:6" ht="26.25" customHeight="1" x14ac:dyDescent="0.2">
      <c r="A4654" s="24" t="s">
        <v>4894</v>
      </c>
      <c r="B4654" s="24" t="s">
        <v>4895</v>
      </c>
      <c r="C4654" s="25">
        <v>36865</v>
      </c>
      <c r="D4654" s="26" t="s">
        <v>5143</v>
      </c>
      <c r="E4654" s="40" t="s">
        <v>5167</v>
      </c>
      <c r="F4654" s="24" t="s">
        <v>15</v>
      </c>
    </row>
    <row r="4655" spans="1:6" ht="26.25" customHeight="1" x14ac:dyDescent="0.2">
      <c r="A4655" s="24" t="s">
        <v>4894</v>
      </c>
      <c r="B4655" s="24" t="s">
        <v>4895</v>
      </c>
      <c r="C4655" s="25">
        <v>33640</v>
      </c>
      <c r="D4655" s="26" t="s">
        <v>5168</v>
      </c>
      <c r="E4655" s="40" t="s">
        <v>5169</v>
      </c>
      <c r="F4655" s="24" t="s">
        <v>16</v>
      </c>
    </row>
    <row r="4656" spans="1:6" ht="26.25" customHeight="1" x14ac:dyDescent="0.2">
      <c r="A4656" s="24" t="s">
        <v>4894</v>
      </c>
      <c r="B4656" s="24" t="s">
        <v>4895</v>
      </c>
      <c r="C4656" s="25">
        <v>33599</v>
      </c>
      <c r="D4656" s="26" t="s">
        <v>5170</v>
      </c>
      <c r="E4656" s="40" t="s">
        <v>5171</v>
      </c>
      <c r="F4656" s="24" t="s">
        <v>15</v>
      </c>
    </row>
    <row r="4657" spans="1:6" ht="26.25" customHeight="1" x14ac:dyDescent="0.2">
      <c r="A4657" s="24" t="s">
        <v>4894</v>
      </c>
      <c r="B4657" s="24" t="s">
        <v>4895</v>
      </c>
      <c r="C4657" s="25">
        <v>33598</v>
      </c>
      <c r="D4657" s="26" t="s">
        <v>5170</v>
      </c>
      <c r="E4657" s="40" t="s">
        <v>5172</v>
      </c>
      <c r="F4657" s="24" t="s">
        <v>15</v>
      </c>
    </row>
    <row r="4658" spans="1:6" ht="26.25" customHeight="1" x14ac:dyDescent="0.2">
      <c r="A4658" s="24" t="s">
        <v>4894</v>
      </c>
      <c r="B4658" s="24" t="s">
        <v>4895</v>
      </c>
      <c r="C4658" s="25">
        <v>33601</v>
      </c>
      <c r="D4658" s="26" t="s">
        <v>5170</v>
      </c>
      <c r="E4658" s="40" t="s">
        <v>5173</v>
      </c>
      <c r="F4658" s="24" t="s">
        <v>15</v>
      </c>
    </row>
    <row r="4659" spans="1:6" ht="26.25" customHeight="1" x14ac:dyDescent="0.2">
      <c r="A4659" s="24" t="s">
        <v>4894</v>
      </c>
      <c r="B4659" s="24" t="s">
        <v>4895</v>
      </c>
      <c r="C4659" s="25">
        <v>33757</v>
      </c>
      <c r="D4659" s="26" t="s">
        <v>5174</v>
      </c>
      <c r="E4659" s="40" t="s">
        <v>5175</v>
      </c>
      <c r="F4659" s="24" t="s">
        <v>15</v>
      </c>
    </row>
    <row r="4660" spans="1:6" ht="26.25" customHeight="1" x14ac:dyDescent="0.2">
      <c r="A4660" s="24" t="s">
        <v>4894</v>
      </c>
      <c r="B4660" s="24" t="s">
        <v>4895</v>
      </c>
      <c r="C4660" s="25">
        <v>33751</v>
      </c>
      <c r="D4660" s="26" t="s">
        <v>5174</v>
      </c>
      <c r="E4660" s="40" t="s">
        <v>5176</v>
      </c>
      <c r="F4660" s="24" t="s">
        <v>15</v>
      </c>
    </row>
    <row r="4661" spans="1:6" ht="26.25" customHeight="1" x14ac:dyDescent="0.2">
      <c r="A4661" s="24" t="s">
        <v>4894</v>
      </c>
      <c r="B4661" s="24" t="s">
        <v>4895</v>
      </c>
      <c r="C4661" s="25">
        <v>33600</v>
      </c>
      <c r="D4661" s="26" t="s">
        <v>5170</v>
      </c>
      <c r="E4661" s="40" t="s">
        <v>5177</v>
      </c>
      <c r="F4661" s="24" t="s">
        <v>15</v>
      </c>
    </row>
    <row r="4662" spans="1:6" ht="26.25" customHeight="1" x14ac:dyDescent="0.2">
      <c r="A4662" s="24" t="s">
        <v>4894</v>
      </c>
      <c r="B4662" s="24" t="s">
        <v>4895</v>
      </c>
      <c r="C4662" s="25">
        <v>33613</v>
      </c>
      <c r="D4662" s="26" t="s">
        <v>5178</v>
      </c>
      <c r="E4662" s="40" t="s">
        <v>5179</v>
      </c>
      <c r="F4662" s="24" t="s">
        <v>15</v>
      </c>
    </row>
    <row r="4663" spans="1:6" ht="26.25" customHeight="1" x14ac:dyDescent="0.2">
      <c r="A4663" s="24" t="s">
        <v>4894</v>
      </c>
      <c r="B4663" s="24" t="s">
        <v>4895</v>
      </c>
      <c r="C4663" s="25">
        <v>33596</v>
      </c>
      <c r="D4663" s="26" t="s">
        <v>5170</v>
      </c>
      <c r="E4663" s="40" t="s">
        <v>5180</v>
      </c>
      <c r="F4663" s="24" t="s">
        <v>15</v>
      </c>
    </row>
    <row r="4664" spans="1:6" ht="26.25" customHeight="1" x14ac:dyDescent="0.2">
      <c r="A4664" s="24" t="s">
        <v>4894</v>
      </c>
      <c r="B4664" s="24" t="s">
        <v>4895</v>
      </c>
      <c r="C4664" s="25">
        <v>33585</v>
      </c>
      <c r="D4664" s="26" t="s">
        <v>5181</v>
      </c>
      <c r="E4664" s="40" t="s">
        <v>5182</v>
      </c>
      <c r="F4664" s="24" t="s">
        <v>15</v>
      </c>
    </row>
    <row r="4665" spans="1:6" ht="26.25" customHeight="1" x14ac:dyDescent="0.2">
      <c r="A4665" s="24" t="s">
        <v>4894</v>
      </c>
      <c r="B4665" s="24" t="s">
        <v>4895</v>
      </c>
      <c r="C4665" s="25">
        <v>33606</v>
      </c>
      <c r="D4665" s="26" t="s">
        <v>5181</v>
      </c>
      <c r="E4665" s="40" t="s">
        <v>5183</v>
      </c>
      <c r="F4665" s="24" t="s">
        <v>15</v>
      </c>
    </row>
    <row r="4666" spans="1:6" ht="26.25" customHeight="1" x14ac:dyDescent="0.2">
      <c r="A4666" s="24" t="s">
        <v>4894</v>
      </c>
      <c r="B4666" s="24" t="s">
        <v>4895</v>
      </c>
      <c r="C4666" s="25">
        <v>33584</v>
      </c>
      <c r="D4666" s="26" t="s">
        <v>5181</v>
      </c>
      <c r="E4666" s="40" t="s">
        <v>5184</v>
      </c>
      <c r="F4666" s="24" t="s">
        <v>15</v>
      </c>
    </row>
    <row r="4667" spans="1:6" ht="26.25" customHeight="1" x14ac:dyDescent="0.2">
      <c r="A4667" s="24" t="s">
        <v>4894</v>
      </c>
      <c r="B4667" s="24" t="s">
        <v>4895</v>
      </c>
      <c r="C4667" s="25">
        <v>33576</v>
      </c>
      <c r="D4667" s="26" t="s">
        <v>5181</v>
      </c>
      <c r="E4667" s="40" t="s">
        <v>5185</v>
      </c>
      <c r="F4667" s="24" t="s">
        <v>15</v>
      </c>
    </row>
    <row r="4668" spans="1:6" ht="26.25" customHeight="1" x14ac:dyDescent="0.2">
      <c r="A4668" s="24" t="s">
        <v>4894</v>
      </c>
      <c r="B4668" s="24" t="s">
        <v>4895</v>
      </c>
      <c r="C4668" s="25">
        <v>33580</v>
      </c>
      <c r="D4668" s="26" t="s">
        <v>5181</v>
      </c>
      <c r="E4668" s="40" t="s">
        <v>5186</v>
      </c>
      <c r="F4668" s="24" t="s">
        <v>15</v>
      </c>
    </row>
    <row r="4669" spans="1:6" ht="26.25" customHeight="1" x14ac:dyDescent="0.2">
      <c r="A4669" s="24" t="s">
        <v>4894</v>
      </c>
      <c r="B4669" s="24" t="s">
        <v>4895</v>
      </c>
      <c r="C4669" s="25">
        <v>40983</v>
      </c>
      <c r="D4669" s="26" t="s">
        <v>5187</v>
      </c>
      <c r="E4669" s="40" t="s">
        <v>5188</v>
      </c>
      <c r="F4669" s="24" t="s">
        <v>15</v>
      </c>
    </row>
    <row r="4670" spans="1:6" ht="26.25" customHeight="1" x14ac:dyDescent="0.2">
      <c r="A4670" s="24" t="s">
        <v>4894</v>
      </c>
      <c r="B4670" s="24" t="s">
        <v>4895</v>
      </c>
      <c r="C4670" s="25">
        <v>40889</v>
      </c>
      <c r="D4670" s="26" t="s">
        <v>5189</v>
      </c>
      <c r="E4670" s="40" t="s">
        <v>5190</v>
      </c>
      <c r="F4670" s="24" t="s">
        <v>15</v>
      </c>
    </row>
    <row r="4671" spans="1:6" ht="26.25" customHeight="1" x14ac:dyDescent="0.2">
      <c r="A4671" s="24" t="s">
        <v>4894</v>
      </c>
      <c r="B4671" s="24" t="s">
        <v>4895</v>
      </c>
      <c r="C4671" s="25">
        <v>36523</v>
      </c>
      <c r="D4671" s="26" t="s">
        <v>5191</v>
      </c>
      <c r="E4671" s="40" t="s">
        <v>5192</v>
      </c>
      <c r="F4671" s="24" t="s">
        <v>15</v>
      </c>
    </row>
    <row r="4672" spans="1:6" ht="26.25" customHeight="1" x14ac:dyDescent="0.2">
      <c r="A4672" s="24" t="s">
        <v>4894</v>
      </c>
      <c r="B4672" s="24" t="s">
        <v>4895</v>
      </c>
      <c r="C4672" s="25">
        <v>36846</v>
      </c>
      <c r="D4672" s="26" t="s">
        <v>5193</v>
      </c>
      <c r="E4672" s="40" t="s">
        <v>5194</v>
      </c>
      <c r="F4672" s="24" t="s">
        <v>15</v>
      </c>
    </row>
    <row r="4673" spans="1:6" ht="26.25" customHeight="1" x14ac:dyDescent="0.2">
      <c r="A4673" s="24" t="s">
        <v>4894</v>
      </c>
      <c r="B4673" s="24" t="s">
        <v>4895</v>
      </c>
      <c r="C4673" s="25">
        <v>40971</v>
      </c>
      <c r="D4673" s="26" t="s">
        <v>5195</v>
      </c>
      <c r="E4673" s="40" t="s">
        <v>5196</v>
      </c>
      <c r="F4673" s="24" t="s">
        <v>15</v>
      </c>
    </row>
    <row r="4674" spans="1:6" ht="26.25" customHeight="1" x14ac:dyDescent="0.2">
      <c r="A4674" s="24" t="s">
        <v>4894</v>
      </c>
      <c r="B4674" s="24" t="s">
        <v>4895</v>
      </c>
      <c r="C4674" s="25">
        <v>40959</v>
      </c>
      <c r="D4674" s="26" t="s">
        <v>5197</v>
      </c>
      <c r="E4674" s="40" t="s">
        <v>5198</v>
      </c>
      <c r="F4674" s="24" t="s">
        <v>15</v>
      </c>
    </row>
    <row r="4675" spans="1:6" ht="26.25" customHeight="1" x14ac:dyDescent="0.2">
      <c r="A4675" s="24" t="s">
        <v>4894</v>
      </c>
      <c r="B4675" s="24" t="s">
        <v>4895</v>
      </c>
      <c r="C4675" s="25">
        <v>40882</v>
      </c>
      <c r="D4675" s="26" t="s">
        <v>5199</v>
      </c>
      <c r="E4675" s="40" t="s">
        <v>5200</v>
      </c>
      <c r="F4675" s="24" t="s">
        <v>15</v>
      </c>
    </row>
    <row r="4676" spans="1:6" ht="26.25" customHeight="1" x14ac:dyDescent="0.2">
      <c r="A4676" s="24" t="s">
        <v>4894</v>
      </c>
      <c r="B4676" s="24" t="s">
        <v>4895</v>
      </c>
      <c r="C4676" s="25">
        <v>36642</v>
      </c>
      <c r="D4676" s="26" t="s">
        <v>5201</v>
      </c>
      <c r="E4676" s="40" t="s">
        <v>5202</v>
      </c>
      <c r="F4676" s="24" t="s">
        <v>15</v>
      </c>
    </row>
    <row r="4677" spans="1:6" ht="26.25" customHeight="1" x14ac:dyDescent="0.2">
      <c r="A4677" s="24" t="s">
        <v>4894</v>
      </c>
      <c r="B4677" s="24" t="s">
        <v>4895</v>
      </c>
      <c r="C4677" s="25">
        <v>36477</v>
      </c>
      <c r="D4677" s="26" t="s">
        <v>5203</v>
      </c>
      <c r="E4677" s="40" t="s">
        <v>5204</v>
      </c>
      <c r="F4677" s="24" t="s">
        <v>15</v>
      </c>
    </row>
    <row r="4678" spans="1:6" ht="26.25" customHeight="1" x14ac:dyDescent="0.2">
      <c r="A4678" s="24" t="s">
        <v>4894</v>
      </c>
      <c r="B4678" s="24" t="s">
        <v>4895</v>
      </c>
      <c r="C4678" s="25">
        <v>40894</v>
      </c>
      <c r="D4678" s="26" t="s">
        <v>5205</v>
      </c>
      <c r="E4678" s="40" t="s">
        <v>5206</v>
      </c>
      <c r="F4678" s="24" t="s">
        <v>15</v>
      </c>
    </row>
    <row r="4679" spans="1:6" ht="26.25" customHeight="1" x14ac:dyDescent="0.2">
      <c r="A4679" s="24" t="s">
        <v>4894</v>
      </c>
      <c r="B4679" s="24" t="s">
        <v>4895</v>
      </c>
      <c r="C4679" s="25">
        <v>40893</v>
      </c>
      <c r="D4679" s="26" t="s">
        <v>5207</v>
      </c>
      <c r="E4679" s="40" t="s">
        <v>5208</v>
      </c>
      <c r="F4679" s="24" t="s">
        <v>15</v>
      </c>
    </row>
    <row r="4680" spans="1:6" ht="26.25" customHeight="1" x14ac:dyDescent="0.2">
      <c r="A4680" s="24" t="s">
        <v>4894</v>
      </c>
      <c r="B4680" s="24" t="s">
        <v>4895</v>
      </c>
      <c r="C4680" s="25">
        <v>40897</v>
      </c>
      <c r="D4680" s="26" t="s">
        <v>5209</v>
      </c>
      <c r="E4680" s="40" t="s">
        <v>5210</v>
      </c>
      <c r="F4680" s="24" t="s">
        <v>15</v>
      </c>
    </row>
    <row r="4681" spans="1:6" ht="26.25" customHeight="1" x14ac:dyDescent="0.2">
      <c r="A4681" s="24" t="s">
        <v>4894</v>
      </c>
      <c r="B4681" s="24" t="s">
        <v>4895</v>
      </c>
      <c r="C4681" s="25">
        <v>40898</v>
      </c>
      <c r="D4681" s="26" t="s">
        <v>5211</v>
      </c>
      <c r="E4681" s="40" t="s">
        <v>5212</v>
      </c>
      <c r="F4681" s="24" t="s">
        <v>15</v>
      </c>
    </row>
    <row r="4682" spans="1:6" ht="26.25" customHeight="1" x14ac:dyDescent="0.2">
      <c r="A4682" s="24" t="s">
        <v>4894</v>
      </c>
      <c r="B4682" s="24" t="s">
        <v>4895</v>
      </c>
      <c r="C4682" s="25">
        <v>40910</v>
      </c>
      <c r="D4682" s="26" t="s">
        <v>5213</v>
      </c>
      <c r="E4682" s="40" t="s">
        <v>5214</v>
      </c>
      <c r="F4682" s="24" t="s">
        <v>15</v>
      </c>
    </row>
    <row r="4683" spans="1:6" ht="26.25" customHeight="1" x14ac:dyDescent="0.2">
      <c r="A4683" s="24" t="s">
        <v>4894</v>
      </c>
      <c r="B4683" s="24" t="s">
        <v>4895</v>
      </c>
      <c r="C4683" s="25">
        <v>36676</v>
      </c>
      <c r="D4683" s="26" t="s">
        <v>5215</v>
      </c>
      <c r="E4683" s="40" t="s">
        <v>5216</v>
      </c>
      <c r="F4683" s="24" t="s">
        <v>15</v>
      </c>
    </row>
    <row r="4684" spans="1:6" ht="26.25" customHeight="1" x14ac:dyDescent="0.2">
      <c r="A4684" s="24" t="s">
        <v>4894</v>
      </c>
      <c r="B4684" s="24" t="s">
        <v>4895</v>
      </c>
      <c r="C4684" s="25">
        <v>42504</v>
      </c>
      <c r="D4684" s="26" t="s">
        <v>5217</v>
      </c>
      <c r="E4684" s="40" t="s">
        <v>5218</v>
      </c>
      <c r="F4684" s="24" t="s">
        <v>16</v>
      </c>
    </row>
    <row r="4685" spans="1:6" ht="26.25" customHeight="1" x14ac:dyDescent="0.2">
      <c r="A4685" s="24" t="s">
        <v>4894</v>
      </c>
      <c r="B4685" s="24" t="s">
        <v>4895</v>
      </c>
      <c r="C4685" s="25">
        <v>42495</v>
      </c>
      <c r="D4685" s="26" t="s">
        <v>5219</v>
      </c>
      <c r="E4685" s="40" t="s">
        <v>5220</v>
      </c>
      <c r="F4685" s="24" t="s">
        <v>15</v>
      </c>
    </row>
    <row r="4686" spans="1:6" ht="26.25" customHeight="1" x14ac:dyDescent="0.2">
      <c r="A4686" s="24" t="s">
        <v>4894</v>
      </c>
      <c r="B4686" s="24" t="s">
        <v>4895</v>
      </c>
      <c r="C4686" s="25">
        <v>42496</v>
      </c>
      <c r="D4686" s="26" t="s">
        <v>5221</v>
      </c>
      <c r="E4686" s="40" t="s">
        <v>5222</v>
      </c>
      <c r="F4686" s="24" t="s">
        <v>15</v>
      </c>
    </row>
    <row r="4687" spans="1:6" ht="26.25" customHeight="1" x14ac:dyDescent="0.2">
      <c r="A4687" s="24" t="s">
        <v>4894</v>
      </c>
      <c r="B4687" s="24" t="s">
        <v>4895</v>
      </c>
      <c r="C4687" s="25">
        <v>40895</v>
      </c>
      <c r="D4687" s="26" t="s">
        <v>5223</v>
      </c>
      <c r="E4687" s="40" t="s">
        <v>5224</v>
      </c>
      <c r="F4687" s="24" t="s">
        <v>15</v>
      </c>
    </row>
    <row r="4688" spans="1:6" ht="26.25" customHeight="1" x14ac:dyDescent="0.2">
      <c r="A4688" s="24" t="s">
        <v>4894</v>
      </c>
      <c r="B4688" s="24" t="s">
        <v>4895</v>
      </c>
      <c r="C4688" s="25">
        <v>36573</v>
      </c>
      <c r="D4688" s="26" t="s">
        <v>5225</v>
      </c>
      <c r="E4688" s="40" t="s">
        <v>5226</v>
      </c>
      <c r="F4688" s="24" t="s">
        <v>15</v>
      </c>
    </row>
    <row r="4689" spans="1:6" ht="26.25" customHeight="1" x14ac:dyDescent="0.2">
      <c r="A4689" s="24" t="s">
        <v>4894</v>
      </c>
      <c r="B4689" s="24" t="s">
        <v>4895</v>
      </c>
      <c r="C4689" s="25">
        <v>42498</v>
      </c>
      <c r="D4689" s="26" t="s">
        <v>5227</v>
      </c>
      <c r="E4689" s="40" t="s">
        <v>5228</v>
      </c>
      <c r="F4689" s="24" t="s">
        <v>16</v>
      </c>
    </row>
    <row r="4690" spans="1:6" ht="26.25" customHeight="1" x14ac:dyDescent="0.2">
      <c r="A4690" s="24" t="s">
        <v>4894</v>
      </c>
      <c r="B4690" s="24" t="s">
        <v>4895</v>
      </c>
      <c r="C4690" s="25">
        <v>42502</v>
      </c>
      <c r="D4690" s="26" t="s">
        <v>5229</v>
      </c>
      <c r="E4690" s="40" t="s">
        <v>5230</v>
      </c>
      <c r="F4690" s="24" t="s">
        <v>15</v>
      </c>
    </row>
    <row r="4691" spans="1:6" ht="26.25" customHeight="1" x14ac:dyDescent="0.2">
      <c r="A4691" s="24" t="s">
        <v>4894</v>
      </c>
      <c r="B4691" s="24" t="s">
        <v>4895</v>
      </c>
      <c r="C4691" s="25">
        <v>40884</v>
      </c>
      <c r="D4691" s="26" t="s">
        <v>5231</v>
      </c>
      <c r="E4691" s="40" t="s">
        <v>5232</v>
      </c>
      <c r="F4691" s="24" t="s">
        <v>15</v>
      </c>
    </row>
    <row r="4692" spans="1:6" ht="26.25" customHeight="1" x14ac:dyDescent="0.2">
      <c r="A4692" s="24" t="s">
        <v>4894</v>
      </c>
      <c r="B4692" s="24" t="s">
        <v>4895</v>
      </c>
      <c r="C4692" s="25">
        <v>40976</v>
      </c>
      <c r="D4692" s="26" t="s">
        <v>5233</v>
      </c>
      <c r="E4692" s="40" t="s">
        <v>5234</v>
      </c>
      <c r="F4692" s="24" t="s">
        <v>15</v>
      </c>
    </row>
    <row r="4693" spans="1:6" ht="26.25" customHeight="1" x14ac:dyDescent="0.2">
      <c r="A4693" s="24" t="s">
        <v>4894</v>
      </c>
      <c r="B4693" s="24" t="s">
        <v>4895</v>
      </c>
      <c r="C4693" s="25">
        <v>40967</v>
      </c>
      <c r="D4693" s="26" t="s">
        <v>5235</v>
      </c>
      <c r="E4693" s="40" t="s">
        <v>5236</v>
      </c>
      <c r="F4693" s="24" t="s">
        <v>15</v>
      </c>
    </row>
    <row r="4694" spans="1:6" ht="26.25" customHeight="1" x14ac:dyDescent="0.2">
      <c r="A4694" s="24" t="s">
        <v>4894</v>
      </c>
      <c r="B4694" s="24" t="s">
        <v>4895</v>
      </c>
      <c r="C4694" s="25">
        <v>42505</v>
      </c>
      <c r="D4694" s="26" t="s">
        <v>5237</v>
      </c>
      <c r="E4694" s="40" t="s">
        <v>5238</v>
      </c>
      <c r="F4694" s="24" t="s">
        <v>16</v>
      </c>
    </row>
    <row r="4695" spans="1:6" ht="26.25" customHeight="1" x14ac:dyDescent="0.2">
      <c r="A4695" s="24" t="s">
        <v>4894</v>
      </c>
      <c r="B4695" s="24" t="s">
        <v>4895</v>
      </c>
      <c r="C4695" s="25">
        <v>36830</v>
      </c>
      <c r="D4695" s="26" t="s">
        <v>5239</v>
      </c>
      <c r="E4695" s="40" t="s">
        <v>5240</v>
      </c>
      <c r="F4695" s="24" t="s">
        <v>15</v>
      </c>
    </row>
    <row r="4696" spans="1:6" ht="26.25" customHeight="1" x14ac:dyDescent="0.2">
      <c r="A4696" s="24" t="s">
        <v>4894</v>
      </c>
      <c r="B4696" s="24" t="s">
        <v>4895</v>
      </c>
      <c r="C4696" s="25">
        <v>40965</v>
      </c>
      <c r="D4696" s="26" t="s">
        <v>5241</v>
      </c>
      <c r="E4696" s="40" t="s">
        <v>5242</v>
      </c>
      <c r="F4696" s="24" t="s">
        <v>2588</v>
      </c>
    </row>
    <row r="4697" spans="1:6" ht="26.25" customHeight="1" x14ac:dyDescent="0.2">
      <c r="A4697" s="24" t="s">
        <v>4894</v>
      </c>
      <c r="B4697" s="24" t="s">
        <v>4895</v>
      </c>
      <c r="C4697" s="25">
        <v>40968</v>
      </c>
      <c r="D4697" s="26" t="s">
        <v>5243</v>
      </c>
      <c r="E4697" s="40" t="s">
        <v>5243</v>
      </c>
      <c r="F4697" s="24" t="s">
        <v>15</v>
      </c>
    </row>
    <row r="4698" spans="1:6" ht="26.25" customHeight="1" x14ac:dyDescent="0.2">
      <c r="A4698" s="24" t="s">
        <v>4894</v>
      </c>
      <c r="B4698" s="24" t="s">
        <v>4895</v>
      </c>
      <c r="C4698" s="25">
        <v>36456</v>
      </c>
      <c r="D4698" s="26" t="s">
        <v>5244</v>
      </c>
      <c r="E4698" s="40" t="s">
        <v>5245</v>
      </c>
      <c r="F4698" s="24" t="s">
        <v>15</v>
      </c>
    </row>
    <row r="4699" spans="1:6" ht="26.25" customHeight="1" x14ac:dyDescent="0.2">
      <c r="A4699" s="24" t="s">
        <v>4894</v>
      </c>
      <c r="B4699" s="24" t="s">
        <v>4895</v>
      </c>
      <c r="C4699" s="25">
        <v>40992</v>
      </c>
      <c r="D4699" s="26" t="s">
        <v>5246</v>
      </c>
      <c r="E4699" s="40" t="s">
        <v>5247</v>
      </c>
      <c r="F4699" s="24" t="s">
        <v>16</v>
      </c>
    </row>
    <row r="4700" spans="1:6" ht="26.25" customHeight="1" x14ac:dyDescent="0.2">
      <c r="A4700" s="24" t="s">
        <v>4894</v>
      </c>
      <c r="B4700" s="24" t="s">
        <v>4895</v>
      </c>
      <c r="C4700" s="25">
        <v>40887</v>
      </c>
      <c r="D4700" s="26" t="s">
        <v>5248</v>
      </c>
      <c r="E4700" s="40" t="s">
        <v>5249</v>
      </c>
      <c r="F4700" s="24" t="s">
        <v>15</v>
      </c>
    </row>
    <row r="4701" spans="1:6" ht="26.25" customHeight="1" x14ac:dyDescent="0.2">
      <c r="A4701" s="24" t="s">
        <v>4894</v>
      </c>
      <c r="B4701" s="24" t="s">
        <v>4895</v>
      </c>
      <c r="C4701" s="25">
        <v>40916</v>
      </c>
      <c r="D4701" s="26" t="s">
        <v>5250</v>
      </c>
      <c r="E4701" s="40" t="s">
        <v>5250</v>
      </c>
      <c r="F4701" s="24" t="s">
        <v>15</v>
      </c>
    </row>
    <row r="4702" spans="1:6" ht="26.25" customHeight="1" x14ac:dyDescent="0.2">
      <c r="A4702" s="24" t="s">
        <v>4894</v>
      </c>
      <c r="B4702" s="24" t="s">
        <v>4895</v>
      </c>
      <c r="C4702" s="25">
        <v>36809</v>
      </c>
      <c r="D4702" s="26" t="s">
        <v>5251</v>
      </c>
      <c r="E4702" s="40" t="s">
        <v>5252</v>
      </c>
      <c r="F4702" s="24" t="s">
        <v>15</v>
      </c>
    </row>
    <row r="4703" spans="1:6" ht="26.25" customHeight="1" x14ac:dyDescent="0.2">
      <c r="A4703" s="24" t="s">
        <v>4894</v>
      </c>
      <c r="B4703" s="24" t="s">
        <v>4895</v>
      </c>
      <c r="C4703" s="25">
        <v>36486</v>
      </c>
      <c r="D4703" s="26" t="s">
        <v>5253</v>
      </c>
      <c r="E4703" s="40" t="s">
        <v>5254</v>
      </c>
      <c r="F4703" s="24" t="s">
        <v>16</v>
      </c>
    </row>
    <row r="4704" spans="1:6" ht="26.25" customHeight="1" x14ac:dyDescent="0.2">
      <c r="A4704" s="24" t="s">
        <v>4894</v>
      </c>
      <c r="B4704" s="24" t="s">
        <v>4895</v>
      </c>
      <c r="C4704" s="25">
        <v>36462</v>
      </c>
      <c r="D4704" s="26" t="s">
        <v>5244</v>
      </c>
      <c r="E4704" s="40" t="s">
        <v>5255</v>
      </c>
      <c r="F4704" s="24" t="s">
        <v>15</v>
      </c>
    </row>
    <row r="4705" spans="1:6" ht="26.25" customHeight="1" x14ac:dyDescent="0.2">
      <c r="A4705" s="24" t="s">
        <v>4894</v>
      </c>
      <c r="B4705" s="24" t="s">
        <v>4895</v>
      </c>
      <c r="C4705" s="25">
        <v>40991</v>
      </c>
      <c r="D4705" s="26" t="s">
        <v>5256</v>
      </c>
      <c r="E4705" s="40" t="s">
        <v>5257</v>
      </c>
      <c r="F4705" s="24" t="s">
        <v>15</v>
      </c>
    </row>
    <row r="4706" spans="1:6" ht="26.25" customHeight="1" x14ac:dyDescent="0.2">
      <c r="A4706" s="24" t="s">
        <v>4894</v>
      </c>
      <c r="B4706" s="24" t="s">
        <v>4895</v>
      </c>
      <c r="C4706" s="25">
        <v>40904</v>
      </c>
      <c r="D4706" s="26" t="s">
        <v>5258</v>
      </c>
      <c r="E4706" s="40" t="s">
        <v>5259</v>
      </c>
      <c r="F4706" s="24" t="s">
        <v>15</v>
      </c>
    </row>
    <row r="4707" spans="1:6" ht="26.25" customHeight="1" x14ac:dyDescent="0.2">
      <c r="A4707" s="24" t="s">
        <v>4894</v>
      </c>
      <c r="B4707" s="24" t="s">
        <v>4895</v>
      </c>
      <c r="C4707" s="25">
        <v>40989</v>
      </c>
      <c r="D4707" s="26" t="s">
        <v>5260</v>
      </c>
      <c r="E4707" s="40" t="s">
        <v>5261</v>
      </c>
      <c r="F4707" s="24" t="s">
        <v>15</v>
      </c>
    </row>
    <row r="4708" spans="1:6" ht="26.25" customHeight="1" x14ac:dyDescent="0.2">
      <c r="A4708" s="24" t="s">
        <v>4894</v>
      </c>
      <c r="B4708" s="24" t="s">
        <v>4895</v>
      </c>
      <c r="C4708" s="25">
        <v>40970</v>
      </c>
      <c r="D4708" s="26" t="s">
        <v>5262</v>
      </c>
      <c r="E4708" s="40" t="s">
        <v>5263</v>
      </c>
      <c r="F4708" s="24" t="s">
        <v>15</v>
      </c>
    </row>
    <row r="4709" spans="1:6" ht="26.25" customHeight="1" x14ac:dyDescent="0.2">
      <c r="A4709" s="24" t="s">
        <v>4894</v>
      </c>
      <c r="B4709" s="24" t="s">
        <v>4895</v>
      </c>
      <c r="C4709" s="25">
        <v>40958</v>
      </c>
      <c r="D4709" s="26" t="s">
        <v>5264</v>
      </c>
      <c r="E4709" s="40" t="s">
        <v>5265</v>
      </c>
      <c r="F4709" s="24" t="s">
        <v>15</v>
      </c>
    </row>
    <row r="4710" spans="1:6" ht="26.25" customHeight="1" x14ac:dyDescent="0.2">
      <c r="A4710" s="24" t="s">
        <v>4894</v>
      </c>
      <c r="B4710" s="24" t="s">
        <v>4895</v>
      </c>
      <c r="C4710" s="25">
        <v>42508</v>
      </c>
      <c r="D4710" s="26" t="s">
        <v>5266</v>
      </c>
      <c r="E4710" s="40" t="s">
        <v>5267</v>
      </c>
      <c r="F4710" s="24" t="s">
        <v>15</v>
      </c>
    </row>
    <row r="4711" spans="1:6" ht="26.25" customHeight="1" x14ac:dyDescent="0.2">
      <c r="A4711" s="24" t="s">
        <v>4894</v>
      </c>
      <c r="B4711" s="24" t="s">
        <v>4895</v>
      </c>
      <c r="C4711" s="25">
        <v>40906</v>
      </c>
      <c r="D4711" s="26" t="s">
        <v>5268</v>
      </c>
      <c r="E4711" s="40" t="s">
        <v>5269</v>
      </c>
      <c r="F4711" s="24" t="s">
        <v>15</v>
      </c>
    </row>
    <row r="4712" spans="1:6" ht="26.25" customHeight="1" x14ac:dyDescent="0.2">
      <c r="A4712" s="24" t="s">
        <v>4894</v>
      </c>
      <c r="B4712" s="24" t="s">
        <v>4895</v>
      </c>
      <c r="C4712" s="25">
        <v>40933</v>
      </c>
      <c r="D4712" s="26" t="s">
        <v>5270</v>
      </c>
      <c r="E4712" s="40" t="s">
        <v>5271</v>
      </c>
      <c r="F4712" s="24" t="s">
        <v>15</v>
      </c>
    </row>
    <row r="4713" spans="1:6" ht="26.25" customHeight="1" x14ac:dyDescent="0.2">
      <c r="A4713" s="24" t="s">
        <v>4894</v>
      </c>
      <c r="B4713" s="24" t="s">
        <v>4895</v>
      </c>
      <c r="C4713" s="25">
        <v>40896</v>
      </c>
      <c r="D4713" s="26" t="s">
        <v>5272</v>
      </c>
      <c r="E4713" s="40" t="s">
        <v>5273</v>
      </c>
      <c r="F4713" s="24" t="s">
        <v>15</v>
      </c>
    </row>
    <row r="4714" spans="1:6" ht="26.25" customHeight="1" x14ac:dyDescent="0.2">
      <c r="A4714" s="24" t="s">
        <v>4894</v>
      </c>
      <c r="B4714" s="24" t="s">
        <v>4895</v>
      </c>
      <c r="C4714" s="25">
        <v>36463</v>
      </c>
      <c r="D4714" s="26" t="s">
        <v>5244</v>
      </c>
      <c r="E4714" s="40" t="s">
        <v>5274</v>
      </c>
      <c r="F4714" s="24" t="s">
        <v>15</v>
      </c>
    </row>
    <row r="4715" spans="1:6" ht="26.25" customHeight="1" x14ac:dyDescent="0.2">
      <c r="A4715" s="24" t="s">
        <v>4894</v>
      </c>
      <c r="B4715" s="24" t="s">
        <v>4895</v>
      </c>
      <c r="C4715" s="25">
        <v>40946</v>
      </c>
      <c r="D4715" s="26" t="s">
        <v>5275</v>
      </c>
      <c r="E4715" s="40" t="s">
        <v>5276</v>
      </c>
      <c r="F4715" s="24" t="s">
        <v>15</v>
      </c>
    </row>
    <row r="4716" spans="1:6" ht="26.25" customHeight="1" x14ac:dyDescent="0.2">
      <c r="A4716" s="24" t="s">
        <v>4894</v>
      </c>
      <c r="B4716" s="24" t="s">
        <v>4895</v>
      </c>
      <c r="C4716" s="25">
        <v>40988</v>
      </c>
      <c r="D4716" s="26" t="s">
        <v>5277</v>
      </c>
      <c r="E4716" s="40" t="s">
        <v>5278</v>
      </c>
      <c r="F4716" s="24" t="s">
        <v>15</v>
      </c>
    </row>
    <row r="4717" spans="1:6" ht="26.25" customHeight="1" x14ac:dyDescent="0.2">
      <c r="A4717" s="24" t="s">
        <v>4894</v>
      </c>
      <c r="B4717" s="24" t="s">
        <v>4895</v>
      </c>
      <c r="C4717" s="25">
        <v>42507</v>
      </c>
      <c r="D4717" s="26" t="s">
        <v>5279</v>
      </c>
      <c r="E4717" s="40" t="s">
        <v>5280</v>
      </c>
      <c r="F4717" s="24" t="s">
        <v>15</v>
      </c>
    </row>
    <row r="4718" spans="1:6" ht="26.25" customHeight="1" x14ac:dyDescent="0.2">
      <c r="A4718" s="24" t="s">
        <v>4894</v>
      </c>
      <c r="B4718" s="24" t="s">
        <v>4895</v>
      </c>
      <c r="C4718" s="25">
        <v>40941</v>
      </c>
      <c r="D4718" s="26" t="s">
        <v>5281</v>
      </c>
      <c r="E4718" s="40" t="s">
        <v>5282</v>
      </c>
      <c r="F4718" s="24" t="s">
        <v>15</v>
      </c>
    </row>
    <row r="4719" spans="1:6" ht="26.25" customHeight="1" x14ac:dyDescent="0.2">
      <c r="A4719" s="24" t="s">
        <v>4894</v>
      </c>
      <c r="B4719" s="24" t="s">
        <v>4895</v>
      </c>
      <c r="C4719" s="25">
        <v>40892</v>
      </c>
      <c r="D4719" s="26" t="s">
        <v>5283</v>
      </c>
      <c r="E4719" s="40" t="s">
        <v>5284</v>
      </c>
      <c r="F4719" s="24" t="s">
        <v>15</v>
      </c>
    </row>
    <row r="4720" spans="1:6" ht="26.25" customHeight="1" x14ac:dyDescent="0.2">
      <c r="A4720" s="24" t="s">
        <v>4894</v>
      </c>
      <c r="B4720" s="24" t="s">
        <v>4895</v>
      </c>
      <c r="C4720" s="25">
        <v>40994</v>
      </c>
      <c r="D4720" s="26" t="s">
        <v>5285</v>
      </c>
      <c r="E4720" s="40" t="s">
        <v>5286</v>
      </c>
      <c r="F4720" s="24" t="s">
        <v>15</v>
      </c>
    </row>
    <row r="4721" spans="1:6" ht="26.25" customHeight="1" x14ac:dyDescent="0.2">
      <c r="A4721" s="24" t="s">
        <v>4894</v>
      </c>
      <c r="B4721" s="24" t="s">
        <v>4895</v>
      </c>
      <c r="C4721" s="25">
        <v>40993</v>
      </c>
      <c r="D4721" s="26" t="s">
        <v>5287</v>
      </c>
      <c r="E4721" s="40" t="s">
        <v>5288</v>
      </c>
      <c r="F4721" s="24" t="s">
        <v>15</v>
      </c>
    </row>
    <row r="4722" spans="1:6" ht="26.25" customHeight="1" x14ac:dyDescent="0.2">
      <c r="A4722" s="24" t="s">
        <v>4894</v>
      </c>
      <c r="B4722" s="24" t="s">
        <v>4895</v>
      </c>
      <c r="C4722" s="25">
        <v>40901</v>
      </c>
      <c r="D4722" s="26" t="s">
        <v>5289</v>
      </c>
      <c r="E4722" s="40" t="s">
        <v>5290</v>
      </c>
      <c r="F4722" s="24" t="s">
        <v>15</v>
      </c>
    </row>
    <row r="4723" spans="1:6" ht="26.25" customHeight="1" x14ac:dyDescent="0.2">
      <c r="A4723" s="24" t="s">
        <v>4894</v>
      </c>
      <c r="B4723" s="24" t="s">
        <v>4895</v>
      </c>
      <c r="C4723" s="25">
        <v>40972</v>
      </c>
      <c r="D4723" s="26" t="s">
        <v>5291</v>
      </c>
      <c r="E4723" s="40" t="s">
        <v>5292</v>
      </c>
      <c r="F4723" s="24" t="s">
        <v>15</v>
      </c>
    </row>
    <row r="4724" spans="1:6" ht="26.25" customHeight="1" x14ac:dyDescent="0.2">
      <c r="A4724" s="24" t="s">
        <v>4894</v>
      </c>
      <c r="B4724" s="24" t="s">
        <v>4895</v>
      </c>
      <c r="C4724" s="25">
        <v>40935</v>
      </c>
      <c r="D4724" s="26" t="s">
        <v>5293</v>
      </c>
      <c r="E4724" s="40" t="s">
        <v>5294</v>
      </c>
      <c r="F4724" s="24" t="s">
        <v>15</v>
      </c>
    </row>
    <row r="4725" spans="1:6" ht="26.25" customHeight="1" x14ac:dyDescent="0.2">
      <c r="A4725" s="24" t="s">
        <v>4894</v>
      </c>
      <c r="B4725" s="24" t="s">
        <v>4895</v>
      </c>
      <c r="C4725" s="25">
        <v>40947</v>
      </c>
      <c r="D4725" s="26" t="s">
        <v>5295</v>
      </c>
      <c r="E4725" s="40" t="s">
        <v>5296</v>
      </c>
      <c r="F4725" s="24" t="s">
        <v>2001</v>
      </c>
    </row>
    <row r="4726" spans="1:6" ht="26.25" customHeight="1" x14ac:dyDescent="0.2">
      <c r="A4726" s="24" t="s">
        <v>4894</v>
      </c>
      <c r="B4726" s="24" t="s">
        <v>4895</v>
      </c>
      <c r="C4726" s="25">
        <v>40974</v>
      </c>
      <c r="D4726" s="26" t="s">
        <v>5233</v>
      </c>
      <c r="E4726" s="40" t="s">
        <v>5297</v>
      </c>
      <c r="F4726" s="24" t="s">
        <v>15</v>
      </c>
    </row>
    <row r="4727" spans="1:6" ht="26.25" customHeight="1" x14ac:dyDescent="0.2">
      <c r="A4727" s="24" t="s">
        <v>4894</v>
      </c>
      <c r="B4727" s="24" t="s">
        <v>4895</v>
      </c>
      <c r="C4727" s="25">
        <v>36487</v>
      </c>
      <c r="D4727" s="26" t="s">
        <v>5298</v>
      </c>
      <c r="E4727" s="40" t="s">
        <v>5299</v>
      </c>
      <c r="F4727" s="24" t="s">
        <v>16</v>
      </c>
    </row>
    <row r="4728" spans="1:6" ht="26.25" customHeight="1" x14ac:dyDescent="0.2">
      <c r="A4728" s="24" t="s">
        <v>4894</v>
      </c>
      <c r="B4728" s="24" t="s">
        <v>4895</v>
      </c>
      <c r="C4728" s="25">
        <v>40885</v>
      </c>
      <c r="D4728" s="26" t="s">
        <v>5300</v>
      </c>
      <c r="E4728" s="40" t="s">
        <v>5301</v>
      </c>
      <c r="F4728" s="24" t="s">
        <v>15</v>
      </c>
    </row>
    <row r="4729" spans="1:6" ht="26.25" customHeight="1" x14ac:dyDescent="0.2">
      <c r="A4729" s="24" t="s">
        <v>4894</v>
      </c>
      <c r="B4729" s="24" t="s">
        <v>4895</v>
      </c>
      <c r="C4729" s="25">
        <v>36488</v>
      </c>
      <c r="D4729" s="26" t="s">
        <v>5302</v>
      </c>
      <c r="E4729" s="40" t="s">
        <v>5303</v>
      </c>
      <c r="F4729" s="24" t="s">
        <v>16</v>
      </c>
    </row>
    <row r="4730" spans="1:6" ht="26.25" customHeight="1" x14ac:dyDescent="0.2">
      <c r="A4730" s="24" t="s">
        <v>4894</v>
      </c>
      <c r="B4730" s="24" t="s">
        <v>4895</v>
      </c>
      <c r="C4730" s="25">
        <v>40886</v>
      </c>
      <c r="D4730" s="26" t="s">
        <v>5304</v>
      </c>
      <c r="E4730" s="40" t="s">
        <v>5305</v>
      </c>
      <c r="F4730" s="24" t="s">
        <v>15</v>
      </c>
    </row>
    <row r="4731" spans="1:6" ht="26.25" customHeight="1" x14ac:dyDescent="0.2">
      <c r="A4731" s="24" t="s">
        <v>4894</v>
      </c>
      <c r="B4731" s="24" t="s">
        <v>4895</v>
      </c>
      <c r="C4731" s="25">
        <v>36489</v>
      </c>
      <c r="D4731" s="26" t="s">
        <v>5306</v>
      </c>
      <c r="E4731" s="40" t="s">
        <v>5307</v>
      </c>
      <c r="F4731" s="24" t="s">
        <v>16</v>
      </c>
    </row>
    <row r="4732" spans="1:6" ht="26.25" customHeight="1" x14ac:dyDescent="0.2">
      <c r="A4732" s="24" t="s">
        <v>4894</v>
      </c>
      <c r="B4732" s="24" t="s">
        <v>4895</v>
      </c>
      <c r="C4732" s="25">
        <v>40891</v>
      </c>
      <c r="D4732" s="26" t="s">
        <v>5308</v>
      </c>
      <c r="E4732" s="40" t="s">
        <v>5309</v>
      </c>
      <c r="F4732" s="24" t="s">
        <v>15</v>
      </c>
    </row>
    <row r="4733" spans="1:6" ht="26.25" customHeight="1" x14ac:dyDescent="0.2">
      <c r="A4733" s="24" t="s">
        <v>4894</v>
      </c>
      <c r="B4733" s="24" t="s">
        <v>4895</v>
      </c>
      <c r="C4733" s="25">
        <v>40949</v>
      </c>
      <c r="D4733" s="26" t="s">
        <v>5310</v>
      </c>
      <c r="E4733" s="40" t="s">
        <v>5311</v>
      </c>
      <c r="F4733" s="24" t="s">
        <v>2022</v>
      </c>
    </row>
    <row r="4734" spans="1:6" ht="26.25" customHeight="1" x14ac:dyDescent="0.2">
      <c r="A4734" s="24" t="s">
        <v>4894</v>
      </c>
      <c r="B4734" s="24" t="s">
        <v>4895</v>
      </c>
      <c r="C4734" s="25">
        <v>40982</v>
      </c>
      <c r="D4734" s="26" t="s">
        <v>5187</v>
      </c>
      <c r="E4734" s="40" t="s">
        <v>5312</v>
      </c>
      <c r="F4734" s="24" t="s">
        <v>15</v>
      </c>
    </row>
    <row r="4735" spans="1:6" ht="26.25" customHeight="1" x14ac:dyDescent="0.2">
      <c r="A4735" s="24" t="s">
        <v>4894</v>
      </c>
      <c r="B4735" s="24" t="s">
        <v>4895</v>
      </c>
      <c r="C4735" s="25">
        <v>36484</v>
      </c>
      <c r="D4735" s="26" t="s">
        <v>5313</v>
      </c>
      <c r="E4735" s="40" t="s">
        <v>5314</v>
      </c>
      <c r="F4735" s="24" t="s">
        <v>16</v>
      </c>
    </row>
    <row r="4736" spans="1:6" ht="26.25" customHeight="1" x14ac:dyDescent="0.2">
      <c r="A4736" s="24" t="s">
        <v>4894</v>
      </c>
      <c r="B4736" s="24" t="s">
        <v>4895</v>
      </c>
      <c r="C4736" s="25">
        <v>40888</v>
      </c>
      <c r="D4736" s="26" t="s">
        <v>5315</v>
      </c>
      <c r="E4736" s="40" t="s">
        <v>5316</v>
      </c>
      <c r="F4736" s="24" t="s">
        <v>15</v>
      </c>
    </row>
    <row r="4737" spans="1:6" ht="26.25" customHeight="1" x14ac:dyDescent="0.2">
      <c r="A4737" s="24" t="s">
        <v>4894</v>
      </c>
      <c r="B4737" s="24" t="s">
        <v>4895</v>
      </c>
      <c r="C4737" s="25">
        <v>40953</v>
      </c>
      <c r="D4737" s="26" t="s">
        <v>5317</v>
      </c>
      <c r="E4737" s="40" t="s">
        <v>5318</v>
      </c>
      <c r="F4737" s="24" t="s">
        <v>15</v>
      </c>
    </row>
    <row r="4738" spans="1:6" ht="26.25" customHeight="1" x14ac:dyDescent="0.2">
      <c r="A4738" s="24" t="s">
        <v>4894</v>
      </c>
      <c r="B4738" s="24" t="s">
        <v>4895</v>
      </c>
      <c r="C4738" s="25">
        <v>36485</v>
      </c>
      <c r="D4738" s="26" t="s">
        <v>5319</v>
      </c>
      <c r="E4738" s="40" t="s">
        <v>5320</v>
      </c>
      <c r="F4738" s="24" t="s">
        <v>16</v>
      </c>
    </row>
    <row r="4739" spans="1:6" ht="26.25" customHeight="1" x14ac:dyDescent="0.2">
      <c r="A4739" s="24" t="s">
        <v>4894</v>
      </c>
      <c r="B4739" s="24" t="s">
        <v>4895</v>
      </c>
      <c r="C4739" s="25">
        <v>36585</v>
      </c>
      <c r="D4739" s="26" t="s">
        <v>5321</v>
      </c>
      <c r="E4739" s="40" t="s">
        <v>5322</v>
      </c>
      <c r="F4739" s="24" t="s">
        <v>16</v>
      </c>
    </row>
    <row r="4740" spans="1:6" ht="26.25" customHeight="1" x14ac:dyDescent="0.2">
      <c r="A4740" s="24" t="s">
        <v>4894</v>
      </c>
      <c r="B4740" s="24" t="s">
        <v>4895</v>
      </c>
      <c r="C4740" s="25">
        <v>40969</v>
      </c>
      <c r="D4740" s="26" t="s">
        <v>5323</v>
      </c>
      <c r="E4740" s="40" t="s">
        <v>5324</v>
      </c>
      <c r="F4740" s="24" t="s">
        <v>15</v>
      </c>
    </row>
    <row r="4741" spans="1:6" ht="26.25" customHeight="1" x14ac:dyDescent="0.2">
      <c r="A4741" s="24" t="s">
        <v>4894</v>
      </c>
      <c r="B4741" s="24" t="s">
        <v>4895</v>
      </c>
      <c r="C4741" s="25">
        <v>40957</v>
      </c>
      <c r="D4741" s="26" t="s">
        <v>5325</v>
      </c>
      <c r="E4741" s="40" t="s">
        <v>5325</v>
      </c>
      <c r="F4741" s="24" t="s">
        <v>15</v>
      </c>
    </row>
    <row r="4742" spans="1:6" ht="26.25" customHeight="1" x14ac:dyDescent="0.2">
      <c r="A4742" s="24" t="s">
        <v>4894</v>
      </c>
      <c r="B4742" s="24" t="s">
        <v>4895</v>
      </c>
      <c r="C4742" s="25">
        <v>40952</v>
      </c>
      <c r="D4742" s="26" t="s">
        <v>5326</v>
      </c>
      <c r="E4742" s="40" t="s">
        <v>5327</v>
      </c>
      <c r="F4742" s="24" t="s">
        <v>15</v>
      </c>
    </row>
    <row r="4743" spans="1:6" ht="26.25" customHeight="1" x14ac:dyDescent="0.2">
      <c r="A4743" s="24" t="s">
        <v>4894</v>
      </c>
      <c r="B4743" s="24" t="s">
        <v>4895</v>
      </c>
      <c r="C4743" s="25">
        <v>40943</v>
      </c>
      <c r="D4743" s="26" t="s">
        <v>5328</v>
      </c>
      <c r="E4743" s="40" t="s">
        <v>5328</v>
      </c>
      <c r="F4743" s="24" t="s">
        <v>15</v>
      </c>
    </row>
    <row r="4744" spans="1:6" ht="26.25" customHeight="1" x14ac:dyDescent="0.2">
      <c r="A4744" s="24" t="s">
        <v>4894</v>
      </c>
      <c r="B4744" s="24" t="s">
        <v>4895</v>
      </c>
      <c r="C4744" s="25">
        <v>36500</v>
      </c>
      <c r="D4744" s="26" t="s">
        <v>5329</v>
      </c>
      <c r="E4744" s="40" t="s">
        <v>5330</v>
      </c>
      <c r="F4744" s="24" t="s">
        <v>15</v>
      </c>
    </row>
    <row r="4745" spans="1:6" ht="26.25" customHeight="1" x14ac:dyDescent="0.2">
      <c r="A4745" s="24" t="s">
        <v>4894</v>
      </c>
      <c r="B4745" s="24" t="s">
        <v>4895</v>
      </c>
      <c r="C4745" s="25">
        <v>40942</v>
      </c>
      <c r="D4745" s="26" t="s">
        <v>5331</v>
      </c>
      <c r="E4745" s="40" t="s">
        <v>5331</v>
      </c>
      <c r="F4745" s="24" t="s">
        <v>15</v>
      </c>
    </row>
    <row r="4746" spans="1:6" ht="26.25" customHeight="1" x14ac:dyDescent="0.2">
      <c r="A4746" s="24" t="s">
        <v>4894</v>
      </c>
      <c r="B4746" s="24" t="s">
        <v>4895</v>
      </c>
      <c r="C4746" s="25">
        <v>40990</v>
      </c>
      <c r="D4746" s="26" t="s">
        <v>5260</v>
      </c>
      <c r="E4746" s="40" t="s">
        <v>5332</v>
      </c>
      <c r="F4746" s="24" t="s">
        <v>15</v>
      </c>
    </row>
    <row r="4747" spans="1:6" ht="26.25" customHeight="1" x14ac:dyDescent="0.2">
      <c r="A4747" s="24" t="s">
        <v>4894</v>
      </c>
      <c r="B4747" s="24" t="s">
        <v>4895</v>
      </c>
      <c r="C4747" s="25">
        <v>42499</v>
      </c>
      <c r="D4747" s="26" t="s">
        <v>5333</v>
      </c>
      <c r="E4747" s="40" t="s">
        <v>5334</v>
      </c>
      <c r="F4747" s="24" t="s">
        <v>15</v>
      </c>
    </row>
    <row r="4748" spans="1:6" ht="26.25" customHeight="1" x14ac:dyDescent="0.2">
      <c r="A4748" s="24" t="s">
        <v>4894</v>
      </c>
      <c r="B4748" s="24" t="s">
        <v>4895</v>
      </c>
      <c r="C4748" s="25">
        <v>40940</v>
      </c>
      <c r="D4748" s="26" t="s">
        <v>5335</v>
      </c>
      <c r="E4748" s="40" t="s">
        <v>5335</v>
      </c>
      <c r="F4748" s="24" t="s">
        <v>15</v>
      </c>
    </row>
    <row r="4749" spans="1:6" ht="26.25" customHeight="1" x14ac:dyDescent="0.2">
      <c r="A4749" s="24" t="s">
        <v>4894</v>
      </c>
      <c r="B4749" s="24" t="s">
        <v>4895</v>
      </c>
      <c r="C4749" s="25">
        <v>40883</v>
      </c>
      <c r="D4749" s="26" t="s">
        <v>5336</v>
      </c>
      <c r="E4749" s="40" t="s">
        <v>5337</v>
      </c>
      <c r="F4749" s="24" t="s">
        <v>15</v>
      </c>
    </row>
    <row r="4750" spans="1:6" ht="26.25" customHeight="1" x14ac:dyDescent="0.2">
      <c r="A4750" s="24" t="s">
        <v>4894</v>
      </c>
      <c r="B4750" s="24" t="s">
        <v>4895</v>
      </c>
      <c r="C4750" s="25">
        <v>36581</v>
      </c>
      <c r="D4750" s="26" t="s">
        <v>5338</v>
      </c>
      <c r="E4750" s="40" t="s">
        <v>5339</v>
      </c>
      <c r="F4750" s="24" t="s">
        <v>15</v>
      </c>
    </row>
    <row r="4751" spans="1:6" ht="26.25" customHeight="1" x14ac:dyDescent="0.2">
      <c r="A4751" s="24" t="s">
        <v>4894</v>
      </c>
      <c r="B4751" s="24" t="s">
        <v>4895</v>
      </c>
      <c r="C4751" s="25">
        <v>40909</v>
      </c>
      <c r="D4751" s="26" t="s">
        <v>5340</v>
      </c>
      <c r="E4751" s="40" t="s">
        <v>5341</v>
      </c>
      <c r="F4751" s="24" t="s">
        <v>15</v>
      </c>
    </row>
    <row r="4752" spans="1:6" ht="26.25" customHeight="1" x14ac:dyDescent="0.2">
      <c r="A4752" s="24" t="s">
        <v>4894</v>
      </c>
      <c r="B4752" s="24" t="s">
        <v>4895</v>
      </c>
      <c r="C4752" s="25">
        <v>40950</v>
      </c>
      <c r="D4752" s="26" t="s">
        <v>5342</v>
      </c>
      <c r="E4752" s="40" t="s">
        <v>5343</v>
      </c>
      <c r="F4752" s="24" t="s">
        <v>15</v>
      </c>
    </row>
    <row r="4753" spans="1:6" ht="26.25" customHeight="1" x14ac:dyDescent="0.2">
      <c r="A4753" s="24" t="s">
        <v>4894</v>
      </c>
      <c r="B4753" s="24" t="s">
        <v>4895</v>
      </c>
      <c r="C4753" s="25">
        <v>40944</v>
      </c>
      <c r="D4753" s="26" t="s">
        <v>5344</v>
      </c>
      <c r="E4753" s="40" t="s">
        <v>5344</v>
      </c>
      <c r="F4753" s="24" t="s">
        <v>15</v>
      </c>
    </row>
    <row r="4754" spans="1:6" ht="26.25" customHeight="1" x14ac:dyDescent="0.2">
      <c r="A4754" s="24" t="s">
        <v>4894</v>
      </c>
      <c r="B4754" s="24" t="s">
        <v>4895</v>
      </c>
      <c r="C4754" s="25">
        <v>40948</v>
      </c>
      <c r="D4754" s="26" t="s">
        <v>5345</v>
      </c>
      <c r="E4754" s="40" t="s">
        <v>5345</v>
      </c>
      <c r="F4754" s="24" t="s">
        <v>15</v>
      </c>
    </row>
    <row r="4755" spans="1:6" ht="26.25" customHeight="1" x14ac:dyDescent="0.2">
      <c r="A4755" s="24" t="s">
        <v>4894</v>
      </c>
      <c r="B4755" s="24" t="s">
        <v>4895</v>
      </c>
      <c r="C4755" s="25">
        <v>42503</v>
      </c>
      <c r="D4755" s="26" t="s">
        <v>5346</v>
      </c>
      <c r="E4755" s="40" t="s">
        <v>5347</v>
      </c>
      <c r="F4755" s="24" t="s">
        <v>16</v>
      </c>
    </row>
    <row r="4756" spans="1:6" ht="26.25" customHeight="1" x14ac:dyDescent="0.2">
      <c r="A4756" s="24" t="s">
        <v>4894</v>
      </c>
      <c r="B4756" s="24" t="s">
        <v>4895</v>
      </c>
      <c r="C4756" s="25">
        <v>40924</v>
      </c>
      <c r="D4756" s="26" t="s">
        <v>5348</v>
      </c>
      <c r="E4756" s="40" t="s">
        <v>5349</v>
      </c>
      <c r="F4756" s="24" t="s">
        <v>15</v>
      </c>
    </row>
    <row r="4757" spans="1:6" ht="26.25" customHeight="1" x14ac:dyDescent="0.2">
      <c r="A4757" s="24" t="s">
        <v>4894</v>
      </c>
      <c r="B4757" s="24" t="s">
        <v>4895</v>
      </c>
      <c r="C4757" s="25">
        <v>40899</v>
      </c>
      <c r="D4757" s="26" t="s">
        <v>5350</v>
      </c>
      <c r="E4757" s="40" t="s">
        <v>5351</v>
      </c>
      <c r="F4757" s="24" t="s">
        <v>15</v>
      </c>
    </row>
    <row r="4758" spans="1:6" ht="26.25" customHeight="1" x14ac:dyDescent="0.2">
      <c r="A4758" s="24" t="s">
        <v>4894</v>
      </c>
      <c r="B4758" s="24" t="s">
        <v>4895</v>
      </c>
      <c r="C4758" s="25">
        <v>40900</v>
      </c>
      <c r="D4758" s="26" t="s">
        <v>5352</v>
      </c>
      <c r="E4758" s="40" t="s">
        <v>5353</v>
      </c>
      <c r="F4758" s="24" t="s">
        <v>15</v>
      </c>
    </row>
    <row r="4759" spans="1:6" ht="26.25" customHeight="1" x14ac:dyDescent="0.2">
      <c r="A4759" s="24" t="s">
        <v>4894</v>
      </c>
      <c r="B4759" s="24" t="s">
        <v>4895</v>
      </c>
      <c r="C4759" s="25">
        <v>41454</v>
      </c>
      <c r="D4759" s="26" t="s">
        <v>5354</v>
      </c>
      <c r="E4759" s="40" t="s">
        <v>5355</v>
      </c>
      <c r="F4759" s="24" t="s">
        <v>15</v>
      </c>
    </row>
    <row r="4760" spans="1:6" ht="26.25" customHeight="1" x14ac:dyDescent="0.2">
      <c r="A4760" s="24" t="s">
        <v>4894</v>
      </c>
      <c r="B4760" s="24" t="s">
        <v>4895</v>
      </c>
      <c r="C4760" s="25">
        <v>41457</v>
      </c>
      <c r="D4760" s="26" t="s">
        <v>5356</v>
      </c>
      <c r="E4760" s="40" t="s">
        <v>5357</v>
      </c>
      <c r="F4760" s="24" t="s">
        <v>15</v>
      </c>
    </row>
    <row r="4761" spans="1:6" ht="26.25" customHeight="1" x14ac:dyDescent="0.2">
      <c r="A4761" s="24" t="s">
        <v>4894</v>
      </c>
      <c r="B4761" s="24" t="s">
        <v>4895</v>
      </c>
      <c r="C4761" s="25">
        <v>40936</v>
      </c>
      <c r="D4761" s="26" t="s">
        <v>5358</v>
      </c>
      <c r="E4761" s="40" t="s">
        <v>5359</v>
      </c>
      <c r="F4761" s="24" t="s">
        <v>15</v>
      </c>
    </row>
    <row r="4762" spans="1:6" ht="26.25" customHeight="1" x14ac:dyDescent="0.2">
      <c r="A4762" s="24" t="s">
        <v>4894</v>
      </c>
      <c r="B4762" s="24" t="s">
        <v>4895</v>
      </c>
      <c r="C4762" s="25">
        <v>41449</v>
      </c>
      <c r="D4762" s="26" t="s">
        <v>5360</v>
      </c>
      <c r="E4762" s="40" t="s">
        <v>5361</v>
      </c>
      <c r="F4762" s="24" t="s">
        <v>16</v>
      </c>
    </row>
    <row r="4763" spans="1:6" ht="26.25" customHeight="1" x14ac:dyDescent="0.2">
      <c r="A4763" s="24" t="s">
        <v>4894</v>
      </c>
      <c r="B4763" s="24" t="s">
        <v>4895</v>
      </c>
      <c r="C4763" s="25">
        <v>36464</v>
      </c>
      <c r="D4763" s="26" t="s">
        <v>5244</v>
      </c>
      <c r="E4763" s="40" t="s">
        <v>5362</v>
      </c>
      <c r="F4763" s="24" t="s">
        <v>15</v>
      </c>
    </row>
    <row r="4764" spans="1:6" ht="26.25" customHeight="1" x14ac:dyDescent="0.2">
      <c r="A4764" s="24" t="s">
        <v>4894</v>
      </c>
      <c r="B4764" s="24" t="s">
        <v>4895</v>
      </c>
      <c r="C4764" s="25">
        <v>40954</v>
      </c>
      <c r="D4764" s="26" t="s">
        <v>5363</v>
      </c>
      <c r="E4764" s="40" t="s">
        <v>5364</v>
      </c>
      <c r="F4764" s="24" t="s">
        <v>15</v>
      </c>
    </row>
    <row r="4765" spans="1:6" ht="26.25" customHeight="1" x14ac:dyDescent="0.2">
      <c r="A4765" s="24" t="s">
        <v>4894</v>
      </c>
      <c r="B4765" s="24" t="s">
        <v>4895</v>
      </c>
      <c r="C4765" s="25">
        <v>36829</v>
      </c>
      <c r="D4765" s="26" t="s">
        <v>5365</v>
      </c>
      <c r="E4765" s="40" t="s">
        <v>5366</v>
      </c>
      <c r="F4765" s="24" t="s">
        <v>15</v>
      </c>
    </row>
    <row r="4766" spans="1:6" ht="26.25" customHeight="1" x14ac:dyDescent="0.2">
      <c r="A4766" s="24" t="s">
        <v>4894</v>
      </c>
      <c r="B4766" s="24" t="s">
        <v>4895</v>
      </c>
      <c r="C4766" s="25">
        <v>40945</v>
      </c>
      <c r="D4766" s="26" t="s">
        <v>5367</v>
      </c>
      <c r="E4766" s="40" t="s">
        <v>5368</v>
      </c>
      <c r="F4766" s="24" t="s">
        <v>15</v>
      </c>
    </row>
    <row r="4767" spans="1:6" ht="26.25" customHeight="1" x14ac:dyDescent="0.2">
      <c r="A4767" s="24" t="s">
        <v>4894</v>
      </c>
      <c r="B4767" s="24" t="s">
        <v>4895</v>
      </c>
      <c r="C4767" s="25">
        <v>40917</v>
      </c>
      <c r="D4767" s="26" t="s">
        <v>5369</v>
      </c>
      <c r="E4767" s="40" t="s">
        <v>5370</v>
      </c>
      <c r="F4767" s="24" t="s">
        <v>15</v>
      </c>
    </row>
    <row r="4768" spans="1:6" ht="26.25" customHeight="1" x14ac:dyDescent="0.2">
      <c r="A4768" s="24" t="s">
        <v>4894</v>
      </c>
      <c r="B4768" s="24" t="s">
        <v>4895</v>
      </c>
      <c r="C4768" s="25">
        <v>40921</v>
      </c>
      <c r="D4768" s="26" t="s">
        <v>5371</v>
      </c>
      <c r="E4768" s="40" t="s">
        <v>5372</v>
      </c>
      <c r="F4768" s="24" t="s">
        <v>15</v>
      </c>
    </row>
    <row r="4769" spans="1:6" ht="26.25" customHeight="1" x14ac:dyDescent="0.2">
      <c r="A4769" s="24" t="s">
        <v>4894</v>
      </c>
      <c r="B4769" s="24" t="s">
        <v>4895</v>
      </c>
      <c r="C4769" s="25">
        <v>36473</v>
      </c>
      <c r="D4769" s="26" t="s">
        <v>5373</v>
      </c>
      <c r="E4769" s="40" t="s">
        <v>5374</v>
      </c>
      <c r="F4769" s="24" t="s">
        <v>15</v>
      </c>
    </row>
    <row r="4770" spans="1:6" ht="26.25" customHeight="1" x14ac:dyDescent="0.2">
      <c r="A4770" s="24" t="s">
        <v>4894</v>
      </c>
      <c r="B4770" s="24" t="s">
        <v>4895</v>
      </c>
      <c r="C4770" s="25">
        <v>40902</v>
      </c>
      <c r="D4770" s="26" t="s">
        <v>5375</v>
      </c>
      <c r="E4770" s="40" t="s">
        <v>5376</v>
      </c>
      <c r="F4770" s="24" t="s">
        <v>15</v>
      </c>
    </row>
    <row r="4771" spans="1:6" ht="26.25" customHeight="1" x14ac:dyDescent="0.2">
      <c r="A4771" s="24" t="s">
        <v>4894</v>
      </c>
      <c r="B4771" s="24" t="s">
        <v>4895</v>
      </c>
      <c r="C4771" s="25">
        <v>40918</v>
      </c>
      <c r="D4771" s="26" t="s">
        <v>5377</v>
      </c>
      <c r="E4771" s="40" t="s">
        <v>5378</v>
      </c>
      <c r="F4771" s="24" t="s">
        <v>15</v>
      </c>
    </row>
    <row r="4772" spans="1:6" ht="26.25" customHeight="1" x14ac:dyDescent="0.2">
      <c r="A4772" s="24" t="s">
        <v>4894</v>
      </c>
      <c r="B4772" s="24" t="s">
        <v>4895</v>
      </c>
      <c r="C4772" s="25">
        <v>40903</v>
      </c>
      <c r="D4772" s="26" t="s">
        <v>5379</v>
      </c>
      <c r="E4772" s="40" t="s">
        <v>5380</v>
      </c>
      <c r="F4772" s="24" t="s">
        <v>15</v>
      </c>
    </row>
    <row r="4773" spans="1:6" ht="26.25" customHeight="1" x14ac:dyDescent="0.2">
      <c r="A4773" s="24" t="s">
        <v>4894</v>
      </c>
      <c r="B4773" s="24" t="s">
        <v>4895</v>
      </c>
      <c r="C4773" s="25">
        <v>40964</v>
      </c>
      <c r="D4773" s="26" t="s">
        <v>5381</v>
      </c>
      <c r="E4773" s="40" t="s">
        <v>5382</v>
      </c>
      <c r="F4773" s="24" t="s">
        <v>15</v>
      </c>
    </row>
    <row r="4774" spans="1:6" ht="26.25" customHeight="1" x14ac:dyDescent="0.2">
      <c r="A4774" s="24" t="s">
        <v>4894</v>
      </c>
      <c r="B4774" s="24" t="s">
        <v>4895</v>
      </c>
      <c r="C4774" s="25">
        <v>40912</v>
      </c>
      <c r="D4774" s="26" t="s">
        <v>5383</v>
      </c>
      <c r="E4774" s="40" t="s">
        <v>5384</v>
      </c>
      <c r="F4774" s="24" t="s">
        <v>15</v>
      </c>
    </row>
    <row r="4775" spans="1:6" ht="26.25" customHeight="1" x14ac:dyDescent="0.2">
      <c r="A4775" s="24" t="s">
        <v>4894</v>
      </c>
      <c r="B4775" s="24" t="s">
        <v>4895</v>
      </c>
      <c r="C4775" s="25">
        <v>36819</v>
      </c>
      <c r="D4775" s="26" t="s">
        <v>5385</v>
      </c>
      <c r="E4775" s="40" t="s">
        <v>5386</v>
      </c>
      <c r="F4775" s="24" t="s">
        <v>15</v>
      </c>
    </row>
    <row r="4776" spans="1:6" ht="26.25" customHeight="1" x14ac:dyDescent="0.2">
      <c r="A4776" s="24" t="s">
        <v>4894</v>
      </c>
      <c r="B4776" s="24" t="s">
        <v>4895</v>
      </c>
      <c r="C4776" s="25">
        <v>36465</v>
      </c>
      <c r="D4776" s="26" t="s">
        <v>5244</v>
      </c>
      <c r="E4776" s="40" t="s">
        <v>5387</v>
      </c>
      <c r="F4776" s="24" t="s">
        <v>15</v>
      </c>
    </row>
    <row r="4777" spans="1:6" ht="26.25" customHeight="1" x14ac:dyDescent="0.2">
      <c r="A4777" s="24" t="s">
        <v>4894</v>
      </c>
      <c r="B4777" s="24" t="s">
        <v>4895</v>
      </c>
      <c r="C4777" s="25">
        <v>40925</v>
      </c>
      <c r="D4777" s="26" t="s">
        <v>5388</v>
      </c>
      <c r="E4777" s="40" t="s">
        <v>5389</v>
      </c>
      <c r="F4777" s="24" t="s">
        <v>15</v>
      </c>
    </row>
    <row r="4778" spans="1:6" ht="26.25" customHeight="1" x14ac:dyDescent="0.2">
      <c r="A4778" s="24" t="s">
        <v>4894</v>
      </c>
      <c r="B4778" s="24" t="s">
        <v>4895</v>
      </c>
      <c r="C4778" s="25">
        <v>40915</v>
      </c>
      <c r="D4778" s="26" t="s">
        <v>5390</v>
      </c>
      <c r="E4778" s="40" t="s">
        <v>5391</v>
      </c>
      <c r="F4778" s="24" t="s">
        <v>15</v>
      </c>
    </row>
    <row r="4779" spans="1:6" ht="26.25" customHeight="1" x14ac:dyDescent="0.2">
      <c r="A4779" s="24" t="s">
        <v>4894</v>
      </c>
      <c r="B4779" s="24" t="s">
        <v>4895</v>
      </c>
      <c r="C4779" s="25">
        <v>36818</v>
      </c>
      <c r="D4779" s="26" t="s">
        <v>5392</v>
      </c>
      <c r="E4779" s="40" t="s">
        <v>5393</v>
      </c>
      <c r="F4779" s="24" t="s">
        <v>15</v>
      </c>
    </row>
    <row r="4780" spans="1:6" ht="26.25" customHeight="1" x14ac:dyDescent="0.2">
      <c r="A4780" s="24" t="s">
        <v>4894</v>
      </c>
      <c r="B4780" s="24" t="s">
        <v>4895</v>
      </c>
      <c r="C4780" s="25">
        <v>36498</v>
      </c>
      <c r="D4780" s="26" t="s">
        <v>5394</v>
      </c>
      <c r="E4780" s="40" t="s">
        <v>5395</v>
      </c>
      <c r="F4780" s="24" t="s">
        <v>15</v>
      </c>
    </row>
    <row r="4781" spans="1:6" ht="26.25" customHeight="1" x14ac:dyDescent="0.2">
      <c r="A4781" s="24" t="s">
        <v>4894</v>
      </c>
      <c r="B4781" s="24" t="s">
        <v>4895</v>
      </c>
      <c r="C4781" s="25">
        <v>40926</v>
      </c>
      <c r="D4781" s="26" t="s">
        <v>5396</v>
      </c>
      <c r="E4781" s="40" t="s">
        <v>5397</v>
      </c>
      <c r="F4781" s="24" t="s">
        <v>20</v>
      </c>
    </row>
    <row r="4782" spans="1:6" ht="26.25" customHeight="1" x14ac:dyDescent="0.2">
      <c r="A4782" s="24" t="s">
        <v>4894</v>
      </c>
      <c r="B4782" s="24" t="s">
        <v>4895</v>
      </c>
      <c r="C4782" s="25">
        <v>40930</v>
      </c>
      <c r="D4782" s="26" t="s">
        <v>5398</v>
      </c>
      <c r="E4782" s="40" t="s">
        <v>5399</v>
      </c>
      <c r="F4782" s="24" t="s">
        <v>15</v>
      </c>
    </row>
    <row r="4783" spans="1:6" ht="26.25" customHeight="1" x14ac:dyDescent="0.2">
      <c r="A4783" s="24" t="s">
        <v>4894</v>
      </c>
      <c r="B4783" s="24" t="s">
        <v>4895</v>
      </c>
      <c r="C4783" s="25">
        <v>40914</v>
      </c>
      <c r="D4783" s="26" t="s">
        <v>5383</v>
      </c>
      <c r="E4783" s="40" t="s">
        <v>5400</v>
      </c>
      <c r="F4783" s="24" t="s">
        <v>15</v>
      </c>
    </row>
    <row r="4784" spans="1:6" ht="26.25" customHeight="1" x14ac:dyDescent="0.2">
      <c r="A4784" s="24" t="s">
        <v>4894</v>
      </c>
      <c r="B4784" s="24" t="s">
        <v>4895</v>
      </c>
      <c r="C4784" s="25">
        <v>42494</v>
      </c>
      <c r="D4784" s="26" t="s">
        <v>5401</v>
      </c>
      <c r="E4784" s="40" t="s">
        <v>5402</v>
      </c>
      <c r="F4784" s="24" t="s">
        <v>15</v>
      </c>
    </row>
    <row r="4785" spans="1:6" ht="26.25" customHeight="1" x14ac:dyDescent="0.2">
      <c r="A4785" s="24" t="s">
        <v>4894</v>
      </c>
      <c r="B4785" s="24" t="s">
        <v>4895</v>
      </c>
      <c r="C4785" s="25">
        <v>36503</v>
      </c>
      <c r="D4785" s="26" t="s">
        <v>4960</v>
      </c>
      <c r="E4785" s="40" t="s">
        <v>4961</v>
      </c>
      <c r="F4785" s="24" t="s">
        <v>15</v>
      </c>
    </row>
    <row r="4786" spans="1:6" ht="26.25" customHeight="1" x14ac:dyDescent="0.2">
      <c r="A4786" s="24" t="s">
        <v>4894</v>
      </c>
      <c r="B4786" s="24" t="s">
        <v>4895</v>
      </c>
      <c r="C4786" s="25">
        <v>36504</v>
      </c>
      <c r="D4786" s="26" t="s">
        <v>4914</v>
      </c>
      <c r="E4786" s="40" t="s">
        <v>5403</v>
      </c>
      <c r="F4786" s="24" t="s">
        <v>15</v>
      </c>
    </row>
    <row r="4787" spans="1:6" ht="26.25" customHeight="1" x14ac:dyDescent="0.2">
      <c r="A4787" s="24" t="s">
        <v>4894</v>
      </c>
      <c r="B4787" s="24" t="s">
        <v>4895</v>
      </c>
      <c r="C4787" s="25">
        <v>40927</v>
      </c>
      <c r="D4787" s="26" t="s">
        <v>5404</v>
      </c>
      <c r="E4787" s="40" t="s">
        <v>5405</v>
      </c>
      <c r="F4787" s="24" t="s">
        <v>15</v>
      </c>
    </row>
    <row r="4788" spans="1:6" ht="26.25" customHeight="1" x14ac:dyDescent="0.2">
      <c r="A4788" s="24" t="s">
        <v>4894</v>
      </c>
      <c r="B4788" s="24" t="s">
        <v>4895</v>
      </c>
      <c r="C4788" s="25">
        <v>40890</v>
      </c>
      <c r="D4788" s="26" t="s">
        <v>5406</v>
      </c>
      <c r="E4788" s="40" t="s">
        <v>5407</v>
      </c>
      <c r="F4788" s="24" t="s">
        <v>15</v>
      </c>
    </row>
    <row r="4789" spans="1:6" ht="26.25" customHeight="1" x14ac:dyDescent="0.2">
      <c r="A4789" s="24" t="s">
        <v>4894</v>
      </c>
      <c r="B4789" s="24" t="s">
        <v>4895</v>
      </c>
      <c r="C4789" s="25">
        <v>40995</v>
      </c>
      <c r="D4789" s="26" t="s">
        <v>5408</v>
      </c>
      <c r="E4789" s="40" t="s">
        <v>5409</v>
      </c>
      <c r="F4789" s="24" t="s">
        <v>15</v>
      </c>
    </row>
    <row r="4790" spans="1:6" ht="26.25" customHeight="1" x14ac:dyDescent="0.2">
      <c r="A4790" s="24" t="s">
        <v>4894</v>
      </c>
      <c r="B4790" s="24" t="s">
        <v>4895</v>
      </c>
      <c r="C4790" s="25">
        <v>40986</v>
      </c>
      <c r="D4790" s="26" t="s">
        <v>3292</v>
      </c>
      <c r="E4790" s="40" t="s">
        <v>5410</v>
      </c>
      <c r="F4790" s="24" t="s">
        <v>16</v>
      </c>
    </row>
    <row r="4791" spans="1:6" ht="26.25" customHeight="1" x14ac:dyDescent="0.2">
      <c r="A4791" s="24" t="s">
        <v>4894</v>
      </c>
      <c r="B4791" s="24" t="s">
        <v>4895</v>
      </c>
      <c r="C4791" s="25">
        <v>40987</v>
      </c>
      <c r="D4791" s="26" t="s">
        <v>5411</v>
      </c>
      <c r="E4791" s="40" t="s">
        <v>5412</v>
      </c>
      <c r="F4791" s="24" t="s">
        <v>15</v>
      </c>
    </row>
    <row r="4792" spans="1:6" ht="26.25" customHeight="1" x14ac:dyDescent="0.2">
      <c r="A4792" s="24" t="s">
        <v>4894</v>
      </c>
      <c r="B4792" s="24" t="s">
        <v>4895</v>
      </c>
      <c r="C4792" s="25">
        <v>36571</v>
      </c>
      <c r="D4792" s="26" t="s">
        <v>5251</v>
      </c>
      <c r="E4792" s="40" t="s">
        <v>5413</v>
      </c>
      <c r="F4792" s="24" t="s">
        <v>15</v>
      </c>
    </row>
    <row r="4793" spans="1:6" ht="26.25" customHeight="1" x14ac:dyDescent="0.2">
      <c r="A4793" s="24" t="s">
        <v>4894</v>
      </c>
      <c r="B4793" s="24" t="s">
        <v>4895</v>
      </c>
      <c r="C4793" s="25">
        <v>40955</v>
      </c>
      <c r="D4793" s="26" t="s">
        <v>5414</v>
      </c>
      <c r="E4793" s="40" t="s">
        <v>5415</v>
      </c>
      <c r="F4793" s="24" t="s">
        <v>15</v>
      </c>
    </row>
    <row r="4794" spans="1:6" ht="26.25" customHeight="1" x14ac:dyDescent="0.2">
      <c r="A4794" s="24" t="s">
        <v>4894</v>
      </c>
      <c r="B4794" s="24" t="s">
        <v>4895</v>
      </c>
      <c r="C4794" s="25">
        <v>36458</v>
      </c>
      <c r="D4794" s="26" t="s">
        <v>5251</v>
      </c>
      <c r="E4794" s="40" t="s">
        <v>5416</v>
      </c>
      <c r="F4794" s="24" t="s">
        <v>15</v>
      </c>
    </row>
    <row r="4795" spans="1:6" ht="26.25" customHeight="1" x14ac:dyDescent="0.2">
      <c r="A4795" s="24" t="s">
        <v>4894</v>
      </c>
      <c r="B4795" s="24" t="s">
        <v>4895</v>
      </c>
      <c r="C4795" s="25">
        <v>40919</v>
      </c>
      <c r="D4795" s="26" t="s">
        <v>5417</v>
      </c>
      <c r="E4795" s="40" t="s">
        <v>5418</v>
      </c>
      <c r="F4795" s="24" t="s">
        <v>15</v>
      </c>
    </row>
    <row r="4796" spans="1:6" ht="26.25" customHeight="1" x14ac:dyDescent="0.2">
      <c r="A4796" s="24" t="s">
        <v>4894</v>
      </c>
      <c r="B4796" s="24" t="s">
        <v>4895</v>
      </c>
      <c r="C4796" s="25">
        <v>40922</v>
      </c>
      <c r="D4796" s="26" t="s">
        <v>5419</v>
      </c>
      <c r="E4796" s="40" t="s">
        <v>5420</v>
      </c>
      <c r="F4796" s="24" t="s">
        <v>15</v>
      </c>
    </row>
    <row r="4797" spans="1:6" ht="26.25" customHeight="1" x14ac:dyDescent="0.2">
      <c r="A4797" s="24" t="s">
        <v>4894</v>
      </c>
      <c r="B4797" s="24" t="s">
        <v>4895</v>
      </c>
      <c r="C4797" s="25">
        <v>36810</v>
      </c>
      <c r="D4797" s="26" t="s">
        <v>5251</v>
      </c>
      <c r="E4797" s="40" t="s">
        <v>5421</v>
      </c>
      <c r="F4797" s="24" t="s">
        <v>15</v>
      </c>
    </row>
    <row r="4798" spans="1:6" ht="26.25" customHeight="1" x14ac:dyDescent="0.2">
      <c r="A4798" s="24" t="s">
        <v>4894</v>
      </c>
      <c r="B4798" s="24" t="s">
        <v>4895</v>
      </c>
      <c r="C4798" s="25">
        <v>36472</v>
      </c>
      <c r="D4798" s="26" t="s">
        <v>5422</v>
      </c>
      <c r="E4798" s="40" t="s">
        <v>5423</v>
      </c>
      <c r="F4798" s="24" t="s">
        <v>15</v>
      </c>
    </row>
    <row r="4799" spans="1:6" ht="26.25" customHeight="1" x14ac:dyDescent="0.2">
      <c r="A4799" s="24" t="s">
        <v>4894</v>
      </c>
      <c r="B4799" s="24" t="s">
        <v>4895</v>
      </c>
      <c r="C4799" s="25">
        <v>40978</v>
      </c>
      <c r="D4799" s="26" t="s">
        <v>5233</v>
      </c>
      <c r="E4799" s="40" t="s">
        <v>5424</v>
      </c>
      <c r="F4799" s="24" t="s">
        <v>15</v>
      </c>
    </row>
    <row r="4800" spans="1:6" ht="26.25" customHeight="1" x14ac:dyDescent="0.2">
      <c r="A4800" s="24" t="s">
        <v>4894</v>
      </c>
      <c r="B4800" s="24" t="s">
        <v>4895</v>
      </c>
      <c r="C4800" s="25">
        <v>40977</v>
      </c>
      <c r="D4800" s="26" t="s">
        <v>5233</v>
      </c>
      <c r="E4800" s="40" t="s">
        <v>5425</v>
      </c>
      <c r="F4800" s="24" t="s">
        <v>15</v>
      </c>
    </row>
    <row r="4801" spans="1:6" ht="26.25" customHeight="1" x14ac:dyDescent="0.2">
      <c r="A4801" s="24" t="s">
        <v>4894</v>
      </c>
      <c r="B4801" s="24" t="s">
        <v>4895</v>
      </c>
      <c r="C4801" s="25">
        <v>36831</v>
      </c>
      <c r="D4801" s="26" t="s">
        <v>5426</v>
      </c>
      <c r="E4801" s="40" t="s">
        <v>5427</v>
      </c>
      <c r="F4801" s="24" t="s">
        <v>15</v>
      </c>
    </row>
    <row r="4802" spans="1:6" ht="26.25" customHeight="1" x14ac:dyDescent="0.2">
      <c r="A4802" s="24" t="s">
        <v>4894</v>
      </c>
      <c r="B4802" s="24" t="s">
        <v>4895</v>
      </c>
      <c r="C4802" s="25">
        <v>40905</v>
      </c>
      <c r="D4802" s="26" t="s">
        <v>5340</v>
      </c>
      <c r="E4802" s="40" t="s">
        <v>5428</v>
      </c>
      <c r="F4802" s="24" t="s">
        <v>15</v>
      </c>
    </row>
    <row r="4803" spans="1:6" ht="26.25" customHeight="1" x14ac:dyDescent="0.2">
      <c r="A4803" s="24" t="s">
        <v>4894</v>
      </c>
      <c r="B4803" s="24" t="s">
        <v>4895</v>
      </c>
      <c r="C4803" s="25">
        <v>40908</v>
      </c>
      <c r="D4803" s="26" t="s">
        <v>5429</v>
      </c>
      <c r="E4803" s="40" t="s">
        <v>5430</v>
      </c>
      <c r="F4803" s="24" t="s">
        <v>15</v>
      </c>
    </row>
    <row r="4804" spans="1:6" ht="26.25" customHeight="1" x14ac:dyDescent="0.2">
      <c r="A4804" s="24" t="s">
        <v>4894</v>
      </c>
      <c r="B4804" s="24" t="s">
        <v>4895</v>
      </c>
      <c r="C4804" s="25">
        <v>36558</v>
      </c>
      <c r="D4804" s="26" t="s">
        <v>5431</v>
      </c>
      <c r="E4804" s="40" t="s">
        <v>5432</v>
      </c>
      <c r="F4804" s="24" t="s">
        <v>15</v>
      </c>
    </row>
    <row r="4805" spans="1:6" ht="26.25" customHeight="1" x14ac:dyDescent="0.2">
      <c r="A4805" s="24" t="s">
        <v>4894</v>
      </c>
      <c r="B4805" s="24" t="s">
        <v>4895</v>
      </c>
      <c r="C4805" s="25">
        <v>40907</v>
      </c>
      <c r="D4805" s="26" t="s">
        <v>5433</v>
      </c>
      <c r="E4805" s="40" t="s">
        <v>5434</v>
      </c>
      <c r="F4805" s="24" t="s">
        <v>15</v>
      </c>
    </row>
    <row r="4806" spans="1:6" ht="26.25" customHeight="1" x14ac:dyDescent="0.2">
      <c r="A4806" s="24" t="s">
        <v>4894</v>
      </c>
      <c r="B4806" s="24" t="s">
        <v>4895</v>
      </c>
      <c r="C4806" s="25">
        <v>40929</v>
      </c>
      <c r="D4806" s="26" t="s">
        <v>5435</v>
      </c>
      <c r="E4806" s="40" t="s">
        <v>5436</v>
      </c>
      <c r="F4806" s="24" t="s">
        <v>15</v>
      </c>
    </row>
    <row r="4807" spans="1:6" ht="26.25" customHeight="1" x14ac:dyDescent="0.2">
      <c r="A4807" s="24" t="s">
        <v>4894</v>
      </c>
      <c r="B4807" s="24" t="s">
        <v>4895</v>
      </c>
      <c r="C4807" s="25">
        <v>42506</v>
      </c>
      <c r="D4807" s="26" t="s">
        <v>5437</v>
      </c>
      <c r="E4807" s="40" t="s">
        <v>5438</v>
      </c>
      <c r="F4807" s="24" t="s">
        <v>15</v>
      </c>
    </row>
    <row r="4808" spans="1:6" ht="26.25" customHeight="1" x14ac:dyDescent="0.2">
      <c r="A4808" s="24" t="s">
        <v>4894</v>
      </c>
      <c r="B4808" s="24" t="s">
        <v>4895</v>
      </c>
      <c r="C4808" s="25">
        <v>40932</v>
      </c>
      <c r="D4808" s="26" t="s">
        <v>5439</v>
      </c>
      <c r="E4808" s="40" t="s">
        <v>5440</v>
      </c>
      <c r="F4808" s="24" t="s">
        <v>15</v>
      </c>
    </row>
    <row r="4809" spans="1:6" ht="26.25" customHeight="1" x14ac:dyDescent="0.2">
      <c r="A4809" s="24" t="s">
        <v>4894</v>
      </c>
      <c r="B4809" s="24" t="s">
        <v>4895</v>
      </c>
      <c r="C4809" s="25">
        <v>36501</v>
      </c>
      <c r="D4809" s="26" t="s">
        <v>5441</v>
      </c>
      <c r="E4809" s="40" t="s">
        <v>5442</v>
      </c>
      <c r="F4809" s="24" t="s">
        <v>15</v>
      </c>
    </row>
    <row r="4810" spans="1:6" ht="26.25" customHeight="1" x14ac:dyDescent="0.2">
      <c r="A4810" s="24" t="s">
        <v>4894</v>
      </c>
      <c r="B4810" s="24" t="s">
        <v>4895</v>
      </c>
      <c r="C4810" s="25">
        <v>40923</v>
      </c>
      <c r="D4810" s="26" t="s">
        <v>5443</v>
      </c>
      <c r="E4810" s="40" t="s">
        <v>5444</v>
      </c>
      <c r="F4810" s="24" t="s">
        <v>15</v>
      </c>
    </row>
    <row r="4811" spans="1:6" ht="26.25" customHeight="1" x14ac:dyDescent="0.2">
      <c r="A4811" s="24" t="s">
        <v>4894</v>
      </c>
      <c r="B4811" s="24" t="s">
        <v>4895</v>
      </c>
      <c r="C4811" s="25">
        <v>36709</v>
      </c>
      <c r="D4811" s="26" t="s">
        <v>5445</v>
      </c>
      <c r="E4811" s="40" t="s">
        <v>5446</v>
      </c>
      <c r="F4811" s="24" t="s">
        <v>1104</v>
      </c>
    </row>
    <row r="4812" spans="1:6" ht="26.25" customHeight="1" x14ac:dyDescent="0.2">
      <c r="A4812" s="24" t="s">
        <v>4894</v>
      </c>
      <c r="B4812" s="24" t="s">
        <v>4895</v>
      </c>
      <c r="C4812" s="25">
        <v>36881</v>
      </c>
      <c r="D4812" s="26" t="s">
        <v>5447</v>
      </c>
      <c r="E4812" s="40" t="s">
        <v>5448</v>
      </c>
      <c r="F4812" s="24" t="s">
        <v>2015</v>
      </c>
    </row>
    <row r="4813" spans="1:6" ht="26.25" customHeight="1" x14ac:dyDescent="0.2">
      <c r="A4813" s="24" t="s">
        <v>4894</v>
      </c>
      <c r="B4813" s="24" t="s">
        <v>4895</v>
      </c>
      <c r="C4813" s="25">
        <v>36725</v>
      </c>
      <c r="D4813" s="26" t="s">
        <v>5445</v>
      </c>
      <c r="E4813" s="40" t="s">
        <v>5449</v>
      </c>
      <c r="F4813" s="24" t="s">
        <v>1104</v>
      </c>
    </row>
    <row r="4814" spans="1:6" ht="26.25" customHeight="1" x14ac:dyDescent="0.2">
      <c r="A4814" s="24" t="s">
        <v>4894</v>
      </c>
      <c r="B4814" s="24" t="s">
        <v>4895</v>
      </c>
      <c r="C4814" s="25">
        <v>36704</v>
      </c>
      <c r="D4814" s="26" t="s">
        <v>5445</v>
      </c>
      <c r="E4814" s="40" t="s">
        <v>5450</v>
      </c>
      <c r="F4814" s="24" t="s">
        <v>1104</v>
      </c>
    </row>
    <row r="4815" spans="1:6" ht="26.25" customHeight="1" x14ac:dyDescent="0.2">
      <c r="A4815" s="24" t="s">
        <v>4894</v>
      </c>
      <c r="B4815" s="24" t="s">
        <v>4895</v>
      </c>
      <c r="C4815" s="25">
        <v>36602</v>
      </c>
      <c r="D4815" s="26" t="s">
        <v>5451</v>
      </c>
      <c r="E4815" s="40" t="s">
        <v>5452</v>
      </c>
      <c r="F4815" s="24" t="s">
        <v>2015</v>
      </c>
    </row>
    <row r="4816" spans="1:6" ht="26.25" customHeight="1" x14ac:dyDescent="0.2">
      <c r="A4816" s="24" t="s">
        <v>4894</v>
      </c>
      <c r="B4816" s="24" t="s">
        <v>4895</v>
      </c>
      <c r="C4816" s="25">
        <v>36707</v>
      </c>
      <c r="D4816" s="26" t="s">
        <v>5445</v>
      </c>
      <c r="E4816" s="40" t="s">
        <v>5453</v>
      </c>
      <c r="F4816" s="24" t="s">
        <v>1104</v>
      </c>
    </row>
    <row r="4817" spans="1:6" ht="26.25" customHeight="1" x14ac:dyDescent="0.2">
      <c r="A4817" s="24" t="s">
        <v>4894</v>
      </c>
      <c r="B4817" s="24" t="s">
        <v>4895</v>
      </c>
      <c r="C4817" s="25">
        <v>36705</v>
      </c>
      <c r="D4817" s="26" t="s">
        <v>5445</v>
      </c>
      <c r="E4817" s="40" t="s">
        <v>5454</v>
      </c>
      <c r="F4817" s="24" t="s">
        <v>1104</v>
      </c>
    </row>
    <row r="4818" spans="1:6" ht="26.25" customHeight="1" x14ac:dyDescent="0.2">
      <c r="A4818" s="24" t="s">
        <v>4894</v>
      </c>
      <c r="B4818" s="24" t="s">
        <v>4895</v>
      </c>
      <c r="C4818" s="25">
        <v>36497</v>
      </c>
      <c r="D4818" s="26" t="s">
        <v>5455</v>
      </c>
      <c r="E4818" s="40" t="s">
        <v>5456</v>
      </c>
      <c r="F4818" s="24" t="s">
        <v>1324</v>
      </c>
    </row>
    <row r="4819" spans="1:6" ht="26.25" customHeight="1" x14ac:dyDescent="0.2">
      <c r="A4819" s="24" t="s">
        <v>4894</v>
      </c>
      <c r="B4819" s="24" t="s">
        <v>4895</v>
      </c>
      <c r="C4819" s="25">
        <v>36496</v>
      </c>
      <c r="D4819" s="26" t="s">
        <v>5457</v>
      </c>
      <c r="E4819" s="40" t="s">
        <v>5458</v>
      </c>
      <c r="F4819" s="24" t="s">
        <v>1324</v>
      </c>
    </row>
    <row r="4820" spans="1:6" ht="26.25" customHeight="1" x14ac:dyDescent="0.2">
      <c r="A4820" s="24" t="s">
        <v>4894</v>
      </c>
      <c r="B4820" s="24" t="s">
        <v>4895</v>
      </c>
      <c r="C4820" s="25">
        <v>43450</v>
      </c>
      <c r="D4820" s="26" t="s">
        <v>5459</v>
      </c>
      <c r="E4820" s="40" t="s">
        <v>5460</v>
      </c>
      <c r="F4820" s="24" t="s">
        <v>25</v>
      </c>
    </row>
    <row r="4821" spans="1:6" ht="26.25" customHeight="1" x14ac:dyDescent="0.2">
      <c r="A4821" s="24" t="s">
        <v>4894</v>
      </c>
      <c r="B4821" s="24" t="s">
        <v>4895</v>
      </c>
      <c r="C4821" s="25">
        <v>36706</v>
      </c>
      <c r="D4821" s="26" t="s">
        <v>5445</v>
      </c>
      <c r="E4821" s="40" t="s">
        <v>5461</v>
      </c>
      <c r="F4821" s="24" t="s">
        <v>1104</v>
      </c>
    </row>
    <row r="4822" spans="1:6" ht="26.25" customHeight="1" x14ac:dyDescent="0.2">
      <c r="A4822" s="24" t="s">
        <v>4894</v>
      </c>
      <c r="B4822" s="24" t="s">
        <v>4895</v>
      </c>
      <c r="C4822" s="25">
        <v>36645</v>
      </c>
      <c r="D4822" s="26" t="s">
        <v>5462</v>
      </c>
      <c r="E4822" s="40" t="s">
        <v>5463</v>
      </c>
      <c r="F4822" s="24" t="s">
        <v>1324</v>
      </c>
    </row>
    <row r="4823" spans="1:6" ht="26.25" customHeight="1" x14ac:dyDescent="0.2">
      <c r="A4823" s="24" t="s">
        <v>4894</v>
      </c>
      <c r="B4823" s="24" t="s">
        <v>4895</v>
      </c>
      <c r="C4823" s="25">
        <v>38430</v>
      </c>
      <c r="D4823" s="26" t="s">
        <v>5464</v>
      </c>
      <c r="E4823" s="40" t="s">
        <v>5465</v>
      </c>
      <c r="F4823" s="24" t="s">
        <v>2001</v>
      </c>
    </row>
    <row r="4824" spans="1:6" ht="26.25" customHeight="1" x14ac:dyDescent="0.2">
      <c r="A4824" s="24" t="s">
        <v>4894</v>
      </c>
      <c r="B4824" s="24" t="s">
        <v>4895</v>
      </c>
      <c r="C4824" s="25">
        <v>36839</v>
      </c>
      <c r="D4824" s="26" t="s">
        <v>5466</v>
      </c>
      <c r="E4824" s="40" t="s">
        <v>5467</v>
      </c>
      <c r="F4824" s="24" t="s">
        <v>15</v>
      </c>
    </row>
    <row r="4825" spans="1:6" ht="26.25" customHeight="1" x14ac:dyDescent="0.2">
      <c r="A4825" s="24" t="s">
        <v>4894</v>
      </c>
      <c r="B4825" s="24" t="s">
        <v>4895</v>
      </c>
      <c r="C4825" s="25">
        <v>36708</v>
      </c>
      <c r="D4825" s="26" t="s">
        <v>5468</v>
      </c>
      <c r="E4825" s="40" t="s">
        <v>5469</v>
      </c>
      <c r="F4825" s="24" t="s">
        <v>15</v>
      </c>
    </row>
    <row r="4826" spans="1:6" ht="26.25" customHeight="1" x14ac:dyDescent="0.2">
      <c r="A4826" s="24" t="s">
        <v>4894</v>
      </c>
      <c r="B4826" s="24" t="s">
        <v>4895</v>
      </c>
      <c r="C4826" s="25">
        <v>36598</v>
      </c>
      <c r="D4826" s="26" t="s">
        <v>5470</v>
      </c>
      <c r="E4826" s="40" t="s">
        <v>5471</v>
      </c>
      <c r="F4826" s="24" t="s">
        <v>15</v>
      </c>
    </row>
    <row r="4827" spans="1:6" ht="26.25" customHeight="1" x14ac:dyDescent="0.2">
      <c r="A4827" s="24" t="s">
        <v>4894</v>
      </c>
      <c r="B4827" s="24" t="s">
        <v>4895</v>
      </c>
      <c r="C4827" s="25">
        <v>36744</v>
      </c>
      <c r="D4827" s="26" t="s">
        <v>5472</v>
      </c>
      <c r="E4827" s="40" t="s">
        <v>5473</v>
      </c>
      <c r="F4827" s="24" t="s">
        <v>15</v>
      </c>
    </row>
    <row r="4828" spans="1:6" ht="26.25" customHeight="1" x14ac:dyDescent="0.2">
      <c r="A4828" s="24" t="s">
        <v>4894</v>
      </c>
      <c r="B4828" s="24" t="s">
        <v>4895</v>
      </c>
      <c r="C4828" s="25">
        <v>36770</v>
      </c>
      <c r="D4828" s="26" t="s">
        <v>5474</v>
      </c>
      <c r="E4828" s="40" t="s">
        <v>5475</v>
      </c>
      <c r="F4828" s="24" t="s">
        <v>15</v>
      </c>
    </row>
    <row r="4829" spans="1:6" ht="26.25" customHeight="1" x14ac:dyDescent="0.2">
      <c r="A4829" s="24" t="s">
        <v>4894</v>
      </c>
      <c r="B4829" s="24" t="s">
        <v>4895</v>
      </c>
      <c r="C4829" s="25">
        <v>36564</v>
      </c>
      <c r="D4829" s="26" t="s">
        <v>5476</v>
      </c>
      <c r="E4829" s="40" t="s">
        <v>5477</v>
      </c>
      <c r="F4829" s="24" t="s">
        <v>2015</v>
      </c>
    </row>
    <row r="4830" spans="1:6" ht="26.25" customHeight="1" x14ac:dyDescent="0.2">
      <c r="A4830" s="24" t="s">
        <v>4894</v>
      </c>
      <c r="B4830" s="24" t="s">
        <v>4895</v>
      </c>
      <c r="C4830" s="25">
        <v>36745</v>
      </c>
      <c r="D4830" s="26" t="s">
        <v>5478</v>
      </c>
      <c r="E4830" s="40" t="s">
        <v>5479</v>
      </c>
      <c r="F4830" s="24" t="s">
        <v>20</v>
      </c>
    </row>
    <row r="4831" spans="1:6" ht="26.25" customHeight="1" x14ac:dyDescent="0.2">
      <c r="A4831" s="24" t="s">
        <v>4894</v>
      </c>
      <c r="B4831" s="24" t="s">
        <v>4895</v>
      </c>
      <c r="C4831" s="25">
        <v>43189</v>
      </c>
      <c r="D4831" s="26" t="s">
        <v>5480</v>
      </c>
      <c r="E4831" s="40" t="s">
        <v>5481</v>
      </c>
      <c r="F4831" s="24" t="s">
        <v>19</v>
      </c>
    </row>
    <row r="4832" spans="1:6" ht="26.25" customHeight="1" x14ac:dyDescent="0.2">
      <c r="A4832" s="24" t="s">
        <v>4894</v>
      </c>
      <c r="B4832" s="24" t="s">
        <v>4895</v>
      </c>
      <c r="C4832" s="25">
        <v>36622</v>
      </c>
      <c r="D4832" s="26" t="s">
        <v>5482</v>
      </c>
      <c r="E4832" s="40" t="s">
        <v>5483</v>
      </c>
      <c r="F4832" s="24" t="s">
        <v>22</v>
      </c>
    </row>
    <row r="4833" spans="1:6" ht="26.25" customHeight="1" x14ac:dyDescent="0.2">
      <c r="A4833" s="24" t="s">
        <v>4894</v>
      </c>
      <c r="B4833" s="24" t="s">
        <v>4895</v>
      </c>
      <c r="C4833" s="25">
        <v>36680</v>
      </c>
      <c r="D4833" s="26" t="s">
        <v>5484</v>
      </c>
      <c r="E4833" s="40" t="s">
        <v>5485</v>
      </c>
      <c r="F4833" s="24" t="s">
        <v>21</v>
      </c>
    </row>
    <row r="4834" spans="1:6" ht="26.25" customHeight="1" x14ac:dyDescent="0.2">
      <c r="A4834" s="24" t="s">
        <v>4894</v>
      </c>
      <c r="B4834" s="24" t="s">
        <v>4895</v>
      </c>
      <c r="C4834" s="25">
        <v>36802</v>
      </c>
      <c r="D4834" s="26" t="s">
        <v>5486</v>
      </c>
      <c r="E4834" s="40" t="s">
        <v>5487</v>
      </c>
      <c r="F4834" s="24" t="s">
        <v>15</v>
      </c>
    </row>
    <row r="4835" spans="1:6" ht="26.25" customHeight="1" x14ac:dyDescent="0.2">
      <c r="A4835" s="24" t="s">
        <v>4894</v>
      </c>
      <c r="B4835" s="24" t="s">
        <v>4895</v>
      </c>
      <c r="C4835" s="25">
        <v>41431</v>
      </c>
      <c r="D4835" s="26" t="s">
        <v>5488</v>
      </c>
      <c r="E4835" s="40" t="s">
        <v>5489</v>
      </c>
      <c r="F4835" s="24" t="s">
        <v>17</v>
      </c>
    </row>
    <row r="4836" spans="1:6" ht="26.25" customHeight="1" x14ac:dyDescent="0.2">
      <c r="A4836" s="24" t="s">
        <v>4894</v>
      </c>
      <c r="B4836" s="24" t="s">
        <v>4895</v>
      </c>
      <c r="C4836" s="25">
        <v>36482</v>
      </c>
      <c r="D4836" s="26" t="s">
        <v>5490</v>
      </c>
      <c r="E4836" s="40" t="s">
        <v>5491</v>
      </c>
      <c r="F4836" s="24" t="s">
        <v>1324</v>
      </c>
    </row>
    <row r="4837" spans="1:6" ht="26.25" customHeight="1" x14ac:dyDescent="0.2">
      <c r="A4837" s="24" t="s">
        <v>4894</v>
      </c>
      <c r="B4837" s="24" t="s">
        <v>4895</v>
      </c>
      <c r="C4837" s="25">
        <v>36670</v>
      </c>
      <c r="D4837" s="26" t="s">
        <v>5492</v>
      </c>
      <c r="E4837" s="40" t="s">
        <v>5493</v>
      </c>
      <c r="F4837" s="24" t="s">
        <v>15</v>
      </c>
    </row>
    <row r="4838" spans="1:6" ht="26.25" customHeight="1" x14ac:dyDescent="0.2">
      <c r="A4838" s="24" t="s">
        <v>4894</v>
      </c>
      <c r="B4838" s="24" t="s">
        <v>4895</v>
      </c>
      <c r="C4838" s="25">
        <v>36495</v>
      </c>
      <c r="D4838" s="26" t="s">
        <v>5494</v>
      </c>
      <c r="E4838" s="40" t="s">
        <v>5495</v>
      </c>
      <c r="F4838" s="24" t="s">
        <v>22</v>
      </c>
    </row>
    <row r="4839" spans="1:6" ht="26.25" customHeight="1" x14ac:dyDescent="0.2">
      <c r="A4839" s="24" t="s">
        <v>4894</v>
      </c>
      <c r="B4839" s="24" t="s">
        <v>4895</v>
      </c>
      <c r="C4839" s="25">
        <v>36666</v>
      </c>
      <c r="D4839" s="26" t="s">
        <v>5496</v>
      </c>
      <c r="E4839" s="40" t="s">
        <v>5497</v>
      </c>
      <c r="F4839" s="24" t="s">
        <v>1324</v>
      </c>
    </row>
    <row r="4840" spans="1:6" ht="26.25" customHeight="1" x14ac:dyDescent="0.2">
      <c r="A4840" s="24" t="s">
        <v>4894</v>
      </c>
      <c r="B4840" s="24" t="s">
        <v>4895</v>
      </c>
      <c r="C4840" s="25">
        <v>36481</v>
      </c>
      <c r="D4840" s="26" t="s">
        <v>5498</v>
      </c>
      <c r="E4840" s="40" t="s">
        <v>5499</v>
      </c>
      <c r="F4840" s="24" t="s">
        <v>1324</v>
      </c>
    </row>
    <row r="4841" spans="1:6" ht="26.25" customHeight="1" x14ac:dyDescent="0.2">
      <c r="A4841" s="24" t="s">
        <v>4894</v>
      </c>
      <c r="B4841" s="24" t="s">
        <v>4895</v>
      </c>
      <c r="C4841" s="25">
        <v>36703</v>
      </c>
      <c r="D4841" s="26" t="s">
        <v>5500</v>
      </c>
      <c r="E4841" s="40" t="s">
        <v>5501</v>
      </c>
      <c r="F4841" s="24" t="s">
        <v>15</v>
      </c>
    </row>
    <row r="4842" spans="1:6" ht="26.25" customHeight="1" x14ac:dyDescent="0.2">
      <c r="A4842" s="24" t="s">
        <v>4894</v>
      </c>
      <c r="B4842" s="24" t="s">
        <v>4895</v>
      </c>
      <c r="C4842" s="25">
        <v>41004</v>
      </c>
      <c r="D4842" s="26" t="s">
        <v>5502</v>
      </c>
      <c r="E4842" s="40" t="s">
        <v>5503</v>
      </c>
      <c r="F4842" s="24" t="s">
        <v>15</v>
      </c>
    </row>
    <row r="4843" spans="1:6" ht="26.25" customHeight="1" x14ac:dyDescent="0.2">
      <c r="A4843" s="24" t="s">
        <v>4894</v>
      </c>
      <c r="B4843" s="24" t="s">
        <v>4895</v>
      </c>
      <c r="C4843" s="25">
        <v>33651</v>
      </c>
      <c r="D4843" s="26" t="s">
        <v>5504</v>
      </c>
      <c r="E4843" s="40" t="s">
        <v>5505</v>
      </c>
      <c r="F4843" s="24" t="s">
        <v>15</v>
      </c>
    </row>
    <row r="4844" spans="1:6" ht="26.25" customHeight="1" x14ac:dyDescent="0.2">
      <c r="A4844" s="24" t="s">
        <v>4894</v>
      </c>
      <c r="B4844" s="24" t="s">
        <v>4895</v>
      </c>
      <c r="C4844" s="25">
        <v>36777</v>
      </c>
      <c r="D4844" s="26" t="s">
        <v>5506</v>
      </c>
      <c r="E4844" s="40" t="s">
        <v>5507</v>
      </c>
      <c r="F4844" s="24" t="s">
        <v>15</v>
      </c>
    </row>
    <row r="4845" spans="1:6" ht="26.25" customHeight="1" x14ac:dyDescent="0.2">
      <c r="A4845" s="24" t="s">
        <v>4894</v>
      </c>
      <c r="B4845" s="24" t="s">
        <v>4895</v>
      </c>
      <c r="C4845" s="25">
        <v>36838</v>
      </c>
      <c r="D4845" s="26" t="s">
        <v>5508</v>
      </c>
      <c r="E4845" s="40" t="s">
        <v>5509</v>
      </c>
      <c r="F4845" s="24" t="s">
        <v>15</v>
      </c>
    </row>
    <row r="4846" spans="1:6" ht="26.25" customHeight="1" x14ac:dyDescent="0.2">
      <c r="A4846" s="24" t="s">
        <v>4894</v>
      </c>
      <c r="B4846" s="24" t="s">
        <v>4895</v>
      </c>
      <c r="C4846" s="25">
        <v>36869</v>
      </c>
      <c r="D4846" s="26" t="s">
        <v>5510</v>
      </c>
      <c r="E4846" s="40" t="s">
        <v>5511</v>
      </c>
      <c r="F4846" s="24" t="s">
        <v>1104</v>
      </c>
    </row>
    <row r="4847" spans="1:6" ht="26.25" customHeight="1" x14ac:dyDescent="0.2">
      <c r="A4847" s="24" t="s">
        <v>4894</v>
      </c>
      <c r="B4847" s="24" t="s">
        <v>4895</v>
      </c>
      <c r="C4847" s="25">
        <v>42783</v>
      </c>
      <c r="D4847" s="26" t="s">
        <v>5512</v>
      </c>
      <c r="E4847" s="40" t="s">
        <v>5513</v>
      </c>
      <c r="F4847" s="24" t="s">
        <v>15</v>
      </c>
    </row>
    <row r="4848" spans="1:6" ht="26.25" customHeight="1" x14ac:dyDescent="0.2">
      <c r="A4848" s="24" t="s">
        <v>4894</v>
      </c>
      <c r="B4848" s="24" t="s">
        <v>4895</v>
      </c>
      <c r="C4848" s="25">
        <v>36796</v>
      </c>
      <c r="D4848" s="26" t="s">
        <v>5514</v>
      </c>
      <c r="E4848" s="40" t="s">
        <v>5515</v>
      </c>
      <c r="F4848" s="24" t="s">
        <v>1104</v>
      </c>
    </row>
    <row r="4849" spans="1:6" ht="26.25" customHeight="1" x14ac:dyDescent="0.2">
      <c r="A4849" s="24" t="s">
        <v>4894</v>
      </c>
      <c r="B4849" s="24" t="s">
        <v>4895</v>
      </c>
      <c r="C4849" s="25">
        <v>36788</v>
      </c>
      <c r="D4849" s="26" t="s">
        <v>5516</v>
      </c>
      <c r="E4849" s="40" t="s">
        <v>5517</v>
      </c>
      <c r="F4849" s="24" t="s">
        <v>1104</v>
      </c>
    </row>
    <row r="4850" spans="1:6" ht="26.25" customHeight="1" x14ac:dyDescent="0.2">
      <c r="A4850" s="24" t="s">
        <v>4894</v>
      </c>
      <c r="B4850" s="24" t="s">
        <v>4895</v>
      </c>
      <c r="C4850" s="25">
        <v>36799</v>
      </c>
      <c r="D4850" s="26" t="s">
        <v>5518</v>
      </c>
      <c r="E4850" s="40" t="s">
        <v>5519</v>
      </c>
      <c r="F4850" s="24" t="s">
        <v>1104</v>
      </c>
    </row>
    <row r="4851" spans="1:6" ht="26.25" customHeight="1" x14ac:dyDescent="0.2">
      <c r="A4851" s="24" t="s">
        <v>4894</v>
      </c>
      <c r="B4851" s="24" t="s">
        <v>4895</v>
      </c>
      <c r="C4851" s="25">
        <v>42810</v>
      </c>
      <c r="D4851" s="26" t="s">
        <v>5520</v>
      </c>
      <c r="E4851" s="40" t="s">
        <v>5521</v>
      </c>
      <c r="F4851" s="24" t="s">
        <v>19</v>
      </c>
    </row>
    <row r="4852" spans="1:6" ht="26.25" customHeight="1" x14ac:dyDescent="0.2">
      <c r="A4852" s="24" t="s">
        <v>4894</v>
      </c>
      <c r="B4852" s="24" t="s">
        <v>4895</v>
      </c>
      <c r="C4852" s="25">
        <v>42806</v>
      </c>
      <c r="D4852" s="26" t="s">
        <v>5522</v>
      </c>
      <c r="E4852" s="40" t="s">
        <v>5523</v>
      </c>
      <c r="F4852" s="24" t="s">
        <v>16</v>
      </c>
    </row>
    <row r="4853" spans="1:6" ht="26.25" customHeight="1" x14ac:dyDescent="0.2">
      <c r="A4853" s="24" t="s">
        <v>4894</v>
      </c>
      <c r="B4853" s="24" t="s">
        <v>4895</v>
      </c>
      <c r="C4853" s="25">
        <v>42812</v>
      </c>
      <c r="D4853" s="26" t="s">
        <v>5524</v>
      </c>
      <c r="E4853" s="40" t="s">
        <v>5525</v>
      </c>
      <c r="F4853" s="24" t="s">
        <v>15</v>
      </c>
    </row>
    <row r="4854" spans="1:6" ht="26.25" customHeight="1" x14ac:dyDescent="0.2">
      <c r="A4854" s="24" t="s">
        <v>4894</v>
      </c>
      <c r="B4854" s="24" t="s">
        <v>4895</v>
      </c>
      <c r="C4854" s="25">
        <v>42811</v>
      </c>
      <c r="D4854" s="26" t="s">
        <v>5526</v>
      </c>
      <c r="E4854" s="40" t="s">
        <v>5527</v>
      </c>
      <c r="F4854" s="24" t="s">
        <v>15</v>
      </c>
    </row>
    <row r="4855" spans="1:6" ht="26.25" customHeight="1" x14ac:dyDescent="0.2">
      <c r="A4855" s="24" t="s">
        <v>4894</v>
      </c>
      <c r="B4855" s="24" t="s">
        <v>4895</v>
      </c>
      <c r="C4855" s="25">
        <v>42813</v>
      </c>
      <c r="D4855" s="26" t="s">
        <v>5528</v>
      </c>
      <c r="E4855" s="40" t="s">
        <v>5529</v>
      </c>
      <c r="F4855" s="24" t="s">
        <v>16</v>
      </c>
    </row>
    <row r="4856" spans="1:6" ht="26.25" customHeight="1" x14ac:dyDescent="0.2">
      <c r="A4856" s="24" t="s">
        <v>4894</v>
      </c>
      <c r="B4856" s="24" t="s">
        <v>4895</v>
      </c>
      <c r="C4856" s="25">
        <v>42808</v>
      </c>
      <c r="D4856" s="26" t="s">
        <v>5530</v>
      </c>
      <c r="E4856" s="40" t="s">
        <v>5531</v>
      </c>
      <c r="F4856" s="24" t="s">
        <v>15</v>
      </c>
    </row>
    <row r="4857" spans="1:6" ht="26.25" customHeight="1" x14ac:dyDescent="0.2">
      <c r="A4857" s="24" t="s">
        <v>4894</v>
      </c>
      <c r="B4857" s="24" t="s">
        <v>4895</v>
      </c>
      <c r="C4857" s="25">
        <v>42807</v>
      </c>
      <c r="D4857" s="26" t="s">
        <v>5532</v>
      </c>
      <c r="E4857" s="40" t="s">
        <v>5533</v>
      </c>
      <c r="F4857" s="24" t="s">
        <v>16</v>
      </c>
    </row>
    <row r="4858" spans="1:6" ht="26.25" customHeight="1" x14ac:dyDescent="0.2">
      <c r="A4858" s="24" t="s">
        <v>4894</v>
      </c>
      <c r="B4858" s="24" t="s">
        <v>4895</v>
      </c>
      <c r="C4858" s="25">
        <v>42809</v>
      </c>
      <c r="D4858" s="26" t="s">
        <v>5534</v>
      </c>
      <c r="E4858" s="40" t="s">
        <v>5535</v>
      </c>
      <c r="F4858" s="24" t="s">
        <v>19</v>
      </c>
    </row>
    <row r="4859" spans="1:6" ht="26.25" customHeight="1" x14ac:dyDescent="0.2">
      <c r="A4859" s="24" t="s">
        <v>4894</v>
      </c>
      <c r="B4859" s="24" t="s">
        <v>4895</v>
      </c>
      <c r="C4859" s="25">
        <v>36596</v>
      </c>
      <c r="D4859" s="26" t="s">
        <v>5536</v>
      </c>
      <c r="E4859" s="40" t="s">
        <v>5537</v>
      </c>
      <c r="F4859" s="24" t="s">
        <v>17</v>
      </c>
    </row>
    <row r="4860" spans="1:6" ht="26.25" customHeight="1" x14ac:dyDescent="0.2">
      <c r="A4860" s="24" t="s">
        <v>4894</v>
      </c>
      <c r="B4860" s="24" t="s">
        <v>4895</v>
      </c>
      <c r="C4860" s="25">
        <v>36605</v>
      </c>
      <c r="D4860" s="26" t="s">
        <v>5447</v>
      </c>
      <c r="E4860" s="40" t="s">
        <v>5538</v>
      </c>
      <c r="F4860" s="24" t="s">
        <v>2015</v>
      </c>
    </row>
    <row r="4861" spans="1:6" ht="26.25" customHeight="1" x14ac:dyDescent="0.2">
      <c r="A4861" s="24" t="s">
        <v>4894</v>
      </c>
      <c r="B4861" s="24" t="s">
        <v>4895</v>
      </c>
      <c r="C4861" s="25">
        <v>36595</v>
      </c>
      <c r="D4861" s="26" t="s">
        <v>5539</v>
      </c>
      <c r="E4861" s="40" t="s">
        <v>5540</v>
      </c>
      <c r="F4861" s="24" t="s">
        <v>17</v>
      </c>
    </row>
    <row r="4862" spans="1:6" ht="26.25" customHeight="1" x14ac:dyDescent="0.2">
      <c r="A4862" s="24" t="s">
        <v>4894</v>
      </c>
      <c r="B4862" s="24" t="s">
        <v>4895</v>
      </c>
      <c r="C4862" s="25">
        <v>36510</v>
      </c>
      <c r="D4862" s="26" t="s">
        <v>5042</v>
      </c>
      <c r="E4862" s="40" t="s">
        <v>5043</v>
      </c>
      <c r="F4862" s="24" t="s">
        <v>2692</v>
      </c>
    </row>
    <row r="4863" spans="1:6" ht="26.25" customHeight="1" x14ac:dyDescent="0.2">
      <c r="A4863" s="24" t="s">
        <v>4894</v>
      </c>
      <c r="B4863" s="24" t="s">
        <v>4895</v>
      </c>
      <c r="C4863" s="25">
        <v>36600</v>
      </c>
      <c r="D4863" s="26" t="s">
        <v>5541</v>
      </c>
      <c r="E4863" s="40" t="s">
        <v>5542</v>
      </c>
      <c r="F4863" s="24" t="s">
        <v>2856</v>
      </c>
    </row>
    <row r="4864" spans="1:6" ht="26.25" customHeight="1" x14ac:dyDescent="0.2">
      <c r="A4864" s="24" t="s">
        <v>4894</v>
      </c>
      <c r="B4864" s="24" t="s">
        <v>4895</v>
      </c>
      <c r="C4864" s="25">
        <v>36879</v>
      </c>
      <c r="D4864" s="26" t="s">
        <v>5543</v>
      </c>
      <c r="E4864" s="40" t="s">
        <v>4972</v>
      </c>
      <c r="F4864" s="24" t="s">
        <v>15</v>
      </c>
    </row>
    <row r="4865" spans="1:6" ht="26.25" customHeight="1" x14ac:dyDescent="0.2">
      <c r="A4865" s="24" t="s">
        <v>4894</v>
      </c>
      <c r="B4865" s="24" t="s">
        <v>4895</v>
      </c>
      <c r="C4865" s="25">
        <v>36653</v>
      </c>
      <c r="D4865" s="26" t="s">
        <v>5544</v>
      </c>
      <c r="E4865" s="40" t="s">
        <v>5545</v>
      </c>
      <c r="F4865" s="24" t="s">
        <v>1652</v>
      </c>
    </row>
    <row r="4866" spans="1:6" ht="26.25" customHeight="1" x14ac:dyDescent="0.2">
      <c r="A4866" s="24" t="s">
        <v>4894</v>
      </c>
      <c r="B4866" s="24" t="s">
        <v>4895</v>
      </c>
      <c r="C4866" s="25">
        <v>36832</v>
      </c>
      <c r="D4866" s="26" t="s">
        <v>5546</v>
      </c>
      <c r="E4866" s="40" t="s">
        <v>5547</v>
      </c>
      <c r="F4866" s="24" t="s">
        <v>15</v>
      </c>
    </row>
    <row r="4867" spans="1:6" ht="26.25" customHeight="1" x14ac:dyDescent="0.2">
      <c r="A4867" s="24" t="s">
        <v>4894</v>
      </c>
      <c r="B4867" s="24" t="s">
        <v>4895</v>
      </c>
      <c r="C4867" s="25">
        <v>36714</v>
      </c>
      <c r="D4867" s="26" t="s">
        <v>5548</v>
      </c>
      <c r="E4867" s="40" t="s">
        <v>5549</v>
      </c>
      <c r="F4867" s="24" t="s">
        <v>15</v>
      </c>
    </row>
    <row r="4868" spans="1:6" ht="26.25" customHeight="1" x14ac:dyDescent="0.2">
      <c r="A4868" s="24" t="s">
        <v>4894</v>
      </c>
      <c r="B4868" s="24" t="s">
        <v>4895</v>
      </c>
      <c r="C4868" s="25">
        <v>36716</v>
      </c>
      <c r="D4868" s="26" t="s">
        <v>5548</v>
      </c>
      <c r="E4868" s="40" t="s">
        <v>5550</v>
      </c>
      <c r="F4868" s="24" t="s">
        <v>15</v>
      </c>
    </row>
    <row r="4869" spans="1:6" ht="26.25" customHeight="1" x14ac:dyDescent="0.2">
      <c r="A4869" s="24" t="s">
        <v>4894</v>
      </c>
      <c r="B4869" s="24" t="s">
        <v>4895</v>
      </c>
      <c r="C4869" s="25">
        <v>34053</v>
      </c>
      <c r="D4869" s="26" t="s">
        <v>5551</v>
      </c>
      <c r="E4869" s="40" t="s">
        <v>5552</v>
      </c>
      <c r="F4869" s="24" t="s">
        <v>15</v>
      </c>
    </row>
    <row r="4870" spans="1:6" ht="26.25" customHeight="1" x14ac:dyDescent="0.2">
      <c r="A4870" s="24" t="s">
        <v>4894</v>
      </c>
      <c r="B4870" s="24" t="s">
        <v>4895</v>
      </c>
      <c r="C4870" s="25">
        <v>36692</v>
      </c>
      <c r="D4870" s="26" t="s">
        <v>5553</v>
      </c>
      <c r="E4870" s="40" t="s">
        <v>5554</v>
      </c>
      <c r="F4870" s="24" t="s">
        <v>20</v>
      </c>
    </row>
    <row r="4871" spans="1:6" ht="26.25" customHeight="1" x14ac:dyDescent="0.2">
      <c r="A4871" s="24" t="s">
        <v>4894</v>
      </c>
      <c r="B4871" s="24" t="s">
        <v>4895</v>
      </c>
      <c r="C4871" s="25">
        <v>36723</v>
      </c>
      <c r="D4871" s="26" t="s">
        <v>5081</v>
      </c>
      <c r="E4871" s="40" t="s">
        <v>5555</v>
      </c>
      <c r="F4871" s="24" t="s">
        <v>15</v>
      </c>
    </row>
    <row r="4872" spans="1:6" ht="26.25" customHeight="1" x14ac:dyDescent="0.2">
      <c r="A4872" s="24" t="s">
        <v>4894</v>
      </c>
      <c r="B4872" s="24" t="s">
        <v>4895</v>
      </c>
      <c r="C4872" s="25">
        <v>43840</v>
      </c>
      <c r="D4872" s="26" t="s">
        <v>5556</v>
      </c>
      <c r="E4872" s="40" t="s">
        <v>5557</v>
      </c>
      <c r="F4872" s="24" t="s">
        <v>15</v>
      </c>
    </row>
    <row r="4873" spans="1:6" ht="26.25" customHeight="1" x14ac:dyDescent="0.2">
      <c r="A4873" s="24" t="s">
        <v>4894</v>
      </c>
      <c r="B4873" s="24" t="s">
        <v>4895</v>
      </c>
      <c r="C4873" s="25">
        <v>43839</v>
      </c>
      <c r="D4873" s="26" t="s">
        <v>5558</v>
      </c>
      <c r="E4873" s="40" t="s">
        <v>5559</v>
      </c>
      <c r="F4873" s="24" t="s">
        <v>15</v>
      </c>
    </row>
    <row r="4874" spans="1:6" ht="26.25" customHeight="1" x14ac:dyDescent="0.2">
      <c r="A4874" s="24" t="s">
        <v>4894</v>
      </c>
      <c r="B4874" s="24" t="s">
        <v>4895</v>
      </c>
      <c r="C4874" s="25">
        <v>36880</v>
      </c>
      <c r="D4874" s="26" t="s">
        <v>5560</v>
      </c>
      <c r="E4874" s="40" t="s">
        <v>5561</v>
      </c>
      <c r="F4874" s="24" t="s">
        <v>3052</v>
      </c>
    </row>
    <row r="4875" spans="1:6" ht="26.25" customHeight="1" x14ac:dyDescent="0.2">
      <c r="A4875" s="24" t="s">
        <v>4894</v>
      </c>
      <c r="B4875" s="24" t="s">
        <v>4895</v>
      </c>
      <c r="C4875" s="25">
        <v>36867</v>
      </c>
      <c r="D4875" s="26" t="s">
        <v>4994</v>
      </c>
      <c r="E4875" s="40" t="s">
        <v>4995</v>
      </c>
      <c r="F4875" s="24" t="s">
        <v>15</v>
      </c>
    </row>
    <row r="4876" spans="1:6" ht="26.25" customHeight="1" x14ac:dyDescent="0.2">
      <c r="A4876" s="24" t="s">
        <v>4894</v>
      </c>
      <c r="B4876" s="24" t="s">
        <v>4895</v>
      </c>
      <c r="C4876" s="25">
        <v>36547</v>
      </c>
      <c r="D4876" s="26" t="s">
        <v>5562</v>
      </c>
      <c r="E4876" s="40" t="s">
        <v>5563</v>
      </c>
      <c r="F4876" s="24" t="s">
        <v>22</v>
      </c>
    </row>
    <row r="4877" spans="1:6" ht="26.25" customHeight="1" x14ac:dyDescent="0.2">
      <c r="A4877" s="24" t="s">
        <v>4894</v>
      </c>
      <c r="B4877" s="24" t="s">
        <v>4895</v>
      </c>
      <c r="C4877" s="25">
        <v>36776</v>
      </c>
      <c r="D4877" s="26" t="s">
        <v>5564</v>
      </c>
      <c r="E4877" s="40" t="s">
        <v>5565</v>
      </c>
      <c r="F4877" s="24" t="s">
        <v>1104</v>
      </c>
    </row>
    <row r="4878" spans="1:6" ht="26.25" customHeight="1" x14ac:dyDescent="0.2">
      <c r="A4878" s="24" t="s">
        <v>4894</v>
      </c>
      <c r="B4878" s="24" t="s">
        <v>4895</v>
      </c>
      <c r="C4878" s="25">
        <v>36451</v>
      </c>
      <c r="D4878" s="26" t="s">
        <v>5566</v>
      </c>
      <c r="E4878" s="40" t="s">
        <v>5567</v>
      </c>
      <c r="F4878" s="24" t="s">
        <v>22</v>
      </c>
    </row>
    <row r="4879" spans="1:6" ht="26.25" customHeight="1" x14ac:dyDescent="0.2">
      <c r="A4879" s="24" t="s">
        <v>4894</v>
      </c>
      <c r="B4879" s="24" t="s">
        <v>4895</v>
      </c>
      <c r="C4879" s="25">
        <v>36715</v>
      </c>
      <c r="D4879" s="26" t="s">
        <v>5548</v>
      </c>
      <c r="E4879" s="40" t="s">
        <v>5568</v>
      </c>
      <c r="F4879" s="24" t="s">
        <v>15</v>
      </c>
    </row>
    <row r="4880" spans="1:6" ht="26.25" customHeight="1" x14ac:dyDescent="0.2">
      <c r="A4880" s="24" t="s">
        <v>4894</v>
      </c>
      <c r="B4880" s="24" t="s">
        <v>4895</v>
      </c>
      <c r="C4880" s="25">
        <v>36870</v>
      </c>
      <c r="D4880" s="26" t="s">
        <v>5569</v>
      </c>
      <c r="E4880" s="40" t="s">
        <v>5570</v>
      </c>
      <c r="F4880" s="24" t="s">
        <v>22</v>
      </c>
    </row>
    <row r="4881" spans="1:6" ht="26.25" customHeight="1" x14ac:dyDescent="0.2">
      <c r="A4881" s="24" t="s">
        <v>4894</v>
      </c>
      <c r="B4881" s="24" t="s">
        <v>4895</v>
      </c>
      <c r="C4881" s="25">
        <v>40318</v>
      </c>
      <c r="D4881" s="26" t="s">
        <v>5571</v>
      </c>
      <c r="E4881" s="40" t="s">
        <v>5572</v>
      </c>
      <c r="F4881" s="24" t="s">
        <v>16</v>
      </c>
    </row>
    <row r="4882" spans="1:6" ht="26.25" customHeight="1" x14ac:dyDescent="0.2">
      <c r="A4882" s="24" t="s">
        <v>4894</v>
      </c>
      <c r="B4882" s="24" t="s">
        <v>4895</v>
      </c>
      <c r="C4882" s="25">
        <v>36729</v>
      </c>
      <c r="D4882" s="26" t="s">
        <v>5573</v>
      </c>
      <c r="E4882" s="40" t="s">
        <v>5574</v>
      </c>
      <c r="F4882" s="24" t="s">
        <v>15</v>
      </c>
    </row>
    <row r="4883" spans="1:6" ht="26.25" customHeight="1" x14ac:dyDescent="0.2">
      <c r="A4883" s="24" t="s">
        <v>4894</v>
      </c>
      <c r="B4883" s="24" t="s">
        <v>4895</v>
      </c>
      <c r="C4883" s="25">
        <v>36730</v>
      </c>
      <c r="D4883" s="26" t="s">
        <v>5573</v>
      </c>
      <c r="E4883" s="40" t="s">
        <v>5575</v>
      </c>
      <c r="F4883" s="24" t="s">
        <v>15</v>
      </c>
    </row>
    <row r="4884" spans="1:6" ht="26.25" customHeight="1" x14ac:dyDescent="0.2">
      <c r="A4884" s="24" t="s">
        <v>4894</v>
      </c>
      <c r="B4884" s="24" t="s">
        <v>4895</v>
      </c>
      <c r="C4884" s="25">
        <v>36548</v>
      </c>
      <c r="D4884" s="26" t="s">
        <v>5576</v>
      </c>
      <c r="E4884" s="40" t="s">
        <v>5577</v>
      </c>
      <c r="F4884" s="24" t="s">
        <v>1848</v>
      </c>
    </row>
    <row r="4885" spans="1:6" ht="26.25" customHeight="1" x14ac:dyDescent="0.2">
      <c r="A4885" s="24" t="s">
        <v>4894</v>
      </c>
      <c r="B4885" s="24" t="s">
        <v>4895</v>
      </c>
      <c r="C4885" s="25">
        <v>36843</v>
      </c>
      <c r="D4885" s="26" t="s">
        <v>5578</v>
      </c>
      <c r="E4885" s="40" t="s">
        <v>5579</v>
      </c>
      <c r="F4885" s="24" t="s">
        <v>15</v>
      </c>
    </row>
    <row r="4886" spans="1:6" ht="26.25" customHeight="1" x14ac:dyDescent="0.2">
      <c r="A4886" s="24" t="s">
        <v>4894</v>
      </c>
      <c r="B4886" s="24" t="s">
        <v>4895</v>
      </c>
      <c r="C4886" s="25">
        <v>36509</v>
      </c>
      <c r="D4886" s="26" t="s">
        <v>5580</v>
      </c>
      <c r="E4886" s="40" t="s">
        <v>5581</v>
      </c>
      <c r="F4886" s="24" t="s">
        <v>2692</v>
      </c>
    </row>
    <row r="4887" spans="1:6" ht="26.25" customHeight="1" x14ac:dyDescent="0.2">
      <c r="A4887" s="24" t="s">
        <v>4894</v>
      </c>
      <c r="B4887" s="24" t="s">
        <v>4895</v>
      </c>
      <c r="C4887" s="25">
        <v>36875</v>
      </c>
      <c r="D4887" s="26" t="s">
        <v>5582</v>
      </c>
      <c r="E4887" s="40" t="s">
        <v>5583</v>
      </c>
      <c r="F4887" s="24" t="s">
        <v>25</v>
      </c>
    </row>
    <row r="4888" spans="1:6" ht="26.25" customHeight="1" x14ac:dyDescent="0.2">
      <c r="A4888" s="24" t="s">
        <v>4894</v>
      </c>
      <c r="B4888" s="24" t="s">
        <v>4895</v>
      </c>
      <c r="C4888" s="25">
        <v>36877</v>
      </c>
      <c r="D4888" s="26" t="s">
        <v>5002</v>
      </c>
      <c r="E4888" s="40" t="s">
        <v>5003</v>
      </c>
      <c r="F4888" s="24" t="s">
        <v>22</v>
      </c>
    </row>
    <row r="4889" spans="1:6" ht="26.25" customHeight="1" x14ac:dyDescent="0.2">
      <c r="A4889" s="24" t="s">
        <v>4894</v>
      </c>
      <c r="B4889" s="24" t="s">
        <v>4895</v>
      </c>
      <c r="C4889" s="25">
        <v>36717</v>
      </c>
      <c r="D4889" s="26" t="s">
        <v>5584</v>
      </c>
      <c r="E4889" s="40" t="s">
        <v>5585</v>
      </c>
      <c r="F4889" s="24" t="s">
        <v>15</v>
      </c>
    </row>
    <row r="4890" spans="1:6" ht="26.25" customHeight="1" x14ac:dyDescent="0.2">
      <c r="A4890" s="24" t="s">
        <v>4894</v>
      </c>
      <c r="B4890" s="24" t="s">
        <v>4895</v>
      </c>
      <c r="C4890" s="25">
        <v>43472</v>
      </c>
      <c r="D4890" s="26" t="s">
        <v>5586</v>
      </c>
      <c r="E4890" s="40" t="s">
        <v>5587</v>
      </c>
      <c r="F4890" s="24" t="s">
        <v>3052</v>
      </c>
    </row>
    <row r="4891" spans="1:6" ht="26.25" customHeight="1" x14ac:dyDescent="0.2">
      <c r="A4891" s="24" t="s">
        <v>4894</v>
      </c>
      <c r="B4891" s="24" t="s">
        <v>4895</v>
      </c>
      <c r="C4891" s="25">
        <v>36678</v>
      </c>
      <c r="D4891" s="26" t="s">
        <v>5588</v>
      </c>
      <c r="E4891" s="40" t="s">
        <v>5589</v>
      </c>
      <c r="F4891" s="24" t="s">
        <v>15</v>
      </c>
    </row>
    <row r="4892" spans="1:6" ht="26.25" customHeight="1" x14ac:dyDescent="0.2">
      <c r="A4892" s="24" t="s">
        <v>4894</v>
      </c>
      <c r="B4892" s="24" t="s">
        <v>4895</v>
      </c>
      <c r="C4892" s="25">
        <v>40956</v>
      </c>
      <c r="D4892" s="26" t="s">
        <v>5590</v>
      </c>
      <c r="E4892" s="40" t="s">
        <v>5591</v>
      </c>
      <c r="F4892" s="24" t="s">
        <v>15</v>
      </c>
    </row>
    <row r="4893" spans="1:6" ht="26.25" customHeight="1" x14ac:dyDescent="0.2">
      <c r="A4893" s="24" t="s">
        <v>4894</v>
      </c>
      <c r="B4893" s="24" t="s">
        <v>4895</v>
      </c>
      <c r="C4893" s="25">
        <v>36540</v>
      </c>
      <c r="D4893" s="26" t="s">
        <v>5592</v>
      </c>
      <c r="E4893" s="40" t="s">
        <v>5593</v>
      </c>
      <c r="F4893" s="24" t="s">
        <v>15</v>
      </c>
    </row>
    <row r="4894" spans="1:6" ht="26.25" customHeight="1" x14ac:dyDescent="0.2">
      <c r="A4894" s="24" t="s">
        <v>4894</v>
      </c>
      <c r="B4894" s="24" t="s">
        <v>4895</v>
      </c>
      <c r="C4894" s="25">
        <v>36806</v>
      </c>
      <c r="D4894" s="26" t="s">
        <v>5594</v>
      </c>
      <c r="E4894" s="40" t="s">
        <v>5595</v>
      </c>
      <c r="F4894" s="24" t="s">
        <v>15</v>
      </c>
    </row>
    <row r="4895" spans="1:6" ht="26.25" customHeight="1" x14ac:dyDescent="0.2">
      <c r="A4895" s="24" t="s">
        <v>4894</v>
      </c>
      <c r="B4895" s="24" t="s">
        <v>4895</v>
      </c>
      <c r="C4895" s="25">
        <v>36739</v>
      </c>
      <c r="D4895" s="26" t="s">
        <v>5596</v>
      </c>
      <c r="E4895" s="40" t="s">
        <v>5596</v>
      </c>
      <c r="F4895" s="24" t="s">
        <v>15</v>
      </c>
    </row>
    <row r="4896" spans="1:6" ht="26.25" customHeight="1" x14ac:dyDescent="0.2">
      <c r="A4896" s="24" t="s">
        <v>4894</v>
      </c>
      <c r="B4896" s="24" t="s">
        <v>4895</v>
      </c>
      <c r="C4896" s="25">
        <v>36847</v>
      </c>
      <c r="D4896" s="26" t="s">
        <v>5597</v>
      </c>
      <c r="E4896" s="40" t="s">
        <v>5598</v>
      </c>
      <c r="F4896" s="24" t="s">
        <v>15</v>
      </c>
    </row>
    <row r="4897" spans="1:6" ht="26.25" customHeight="1" x14ac:dyDescent="0.2">
      <c r="A4897" s="24" t="s">
        <v>4894</v>
      </c>
      <c r="B4897" s="24" t="s">
        <v>4895</v>
      </c>
      <c r="C4897" s="25">
        <v>36470</v>
      </c>
      <c r="D4897" s="26" t="s">
        <v>5599</v>
      </c>
      <c r="E4897" s="40" t="s">
        <v>5600</v>
      </c>
      <c r="F4897" s="24" t="s">
        <v>15</v>
      </c>
    </row>
    <row r="4898" spans="1:6" ht="26.25" customHeight="1" x14ac:dyDescent="0.2">
      <c r="A4898" s="24" t="s">
        <v>4894</v>
      </c>
      <c r="B4898" s="24" t="s">
        <v>4895</v>
      </c>
      <c r="C4898" s="25">
        <v>36528</v>
      </c>
      <c r="D4898" s="26" t="s">
        <v>4914</v>
      </c>
      <c r="E4898" s="40" t="s">
        <v>5403</v>
      </c>
      <c r="F4898" s="24" t="s">
        <v>15</v>
      </c>
    </row>
    <row r="4899" spans="1:6" ht="26.25" customHeight="1" x14ac:dyDescent="0.2">
      <c r="A4899" s="24" t="s">
        <v>4894</v>
      </c>
      <c r="B4899" s="24" t="s">
        <v>4895</v>
      </c>
      <c r="C4899" s="25">
        <v>36682</v>
      </c>
      <c r="D4899" s="26" t="s">
        <v>5601</v>
      </c>
      <c r="E4899" s="40" t="s">
        <v>5602</v>
      </c>
      <c r="F4899" s="24" t="s">
        <v>15</v>
      </c>
    </row>
    <row r="4900" spans="1:6" ht="26.25" customHeight="1" x14ac:dyDescent="0.2">
      <c r="A4900" s="24" t="s">
        <v>4894</v>
      </c>
      <c r="B4900" s="24" t="s">
        <v>4895</v>
      </c>
      <c r="C4900" s="25">
        <v>36742</v>
      </c>
      <c r="D4900" s="26" t="s">
        <v>5603</v>
      </c>
      <c r="E4900" s="40" t="s">
        <v>5604</v>
      </c>
      <c r="F4900" s="24" t="s">
        <v>15</v>
      </c>
    </row>
    <row r="4901" spans="1:6" ht="26.25" customHeight="1" x14ac:dyDescent="0.2">
      <c r="A4901" s="24" t="s">
        <v>4894</v>
      </c>
      <c r="B4901" s="24" t="s">
        <v>4895</v>
      </c>
      <c r="C4901" s="25">
        <v>36655</v>
      </c>
      <c r="D4901" s="26" t="s">
        <v>5605</v>
      </c>
      <c r="E4901" s="40" t="s">
        <v>5606</v>
      </c>
      <c r="F4901" s="24" t="s">
        <v>15</v>
      </c>
    </row>
    <row r="4902" spans="1:6" ht="26.25" customHeight="1" x14ac:dyDescent="0.2">
      <c r="A4902" s="24" t="s">
        <v>4894</v>
      </c>
      <c r="B4902" s="24" t="s">
        <v>4895</v>
      </c>
      <c r="C4902" s="25">
        <v>36784</v>
      </c>
      <c r="D4902" s="26" t="s">
        <v>5607</v>
      </c>
      <c r="E4902" s="40" t="s">
        <v>5608</v>
      </c>
      <c r="F4902" s="24" t="s">
        <v>15</v>
      </c>
    </row>
    <row r="4903" spans="1:6" ht="26.25" customHeight="1" x14ac:dyDescent="0.2">
      <c r="A4903" s="24" t="s">
        <v>4894</v>
      </c>
      <c r="B4903" s="24" t="s">
        <v>4895</v>
      </c>
      <c r="C4903" s="25">
        <v>36660</v>
      </c>
      <c r="D4903" s="26" t="s">
        <v>5609</v>
      </c>
      <c r="E4903" s="40" t="s">
        <v>5610</v>
      </c>
      <c r="F4903" s="24" t="s">
        <v>15</v>
      </c>
    </row>
    <row r="4904" spans="1:6" ht="26.25" customHeight="1" x14ac:dyDescent="0.2">
      <c r="A4904" s="24" t="s">
        <v>4894</v>
      </c>
      <c r="B4904" s="24" t="s">
        <v>4895</v>
      </c>
      <c r="C4904" s="25">
        <v>36743</v>
      </c>
      <c r="D4904" s="26" t="s">
        <v>5611</v>
      </c>
      <c r="E4904" s="40" t="s">
        <v>5612</v>
      </c>
      <c r="F4904" s="24" t="s">
        <v>15</v>
      </c>
    </row>
    <row r="4905" spans="1:6" ht="26.25" customHeight="1" x14ac:dyDescent="0.2">
      <c r="A4905" s="24" t="s">
        <v>4894</v>
      </c>
      <c r="B4905" s="24" t="s">
        <v>4895</v>
      </c>
      <c r="C4905" s="25">
        <v>36651</v>
      </c>
      <c r="D4905" s="26" t="s">
        <v>5613</v>
      </c>
      <c r="E4905" s="40" t="s">
        <v>5614</v>
      </c>
      <c r="F4905" s="24" t="s">
        <v>15</v>
      </c>
    </row>
    <row r="4906" spans="1:6" ht="26.25" customHeight="1" x14ac:dyDescent="0.2">
      <c r="A4906" s="24" t="s">
        <v>4894</v>
      </c>
      <c r="B4906" s="24" t="s">
        <v>4895</v>
      </c>
      <c r="C4906" s="25">
        <v>36639</v>
      </c>
      <c r="D4906" s="26" t="s">
        <v>5615</v>
      </c>
      <c r="E4906" s="40" t="s">
        <v>5615</v>
      </c>
      <c r="F4906" s="24" t="s">
        <v>15</v>
      </c>
    </row>
    <row r="4907" spans="1:6" ht="26.25" customHeight="1" x14ac:dyDescent="0.2">
      <c r="A4907" s="24" t="s">
        <v>4894</v>
      </c>
      <c r="B4907" s="24" t="s">
        <v>4895</v>
      </c>
      <c r="C4907" s="25">
        <v>43478</v>
      </c>
      <c r="D4907" s="26" t="s">
        <v>5616</v>
      </c>
      <c r="E4907" s="40" t="s">
        <v>5617</v>
      </c>
      <c r="F4907" s="24" t="s">
        <v>15</v>
      </c>
    </row>
    <row r="4908" spans="1:6" ht="26.25" customHeight="1" x14ac:dyDescent="0.2">
      <c r="A4908" s="24" t="s">
        <v>4894</v>
      </c>
      <c r="B4908" s="24" t="s">
        <v>4895</v>
      </c>
      <c r="C4908" s="25">
        <v>43477</v>
      </c>
      <c r="D4908" s="26" t="s">
        <v>5618</v>
      </c>
      <c r="E4908" s="40" t="s">
        <v>5619</v>
      </c>
      <c r="F4908" s="24" t="s">
        <v>15</v>
      </c>
    </row>
    <row r="4909" spans="1:6" ht="26.25" customHeight="1" x14ac:dyDescent="0.2">
      <c r="A4909" s="24" t="s">
        <v>4894</v>
      </c>
      <c r="B4909" s="24" t="s">
        <v>4895</v>
      </c>
      <c r="C4909" s="25">
        <v>43473</v>
      </c>
      <c r="D4909" s="26" t="s">
        <v>5620</v>
      </c>
      <c r="E4909" s="40" t="s">
        <v>5621</v>
      </c>
      <c r="F4909" s="24" t="s">
        <v>3052</v>
      </c>
    </row>
    <row r="4910" spans="1:6" ht="26.25" customHeight="1" x14ac:dyDescent="0.2">
      <c r="A4910" s="24" t="s">
        <v>4894</v>
      </c>
      <c r="B4910" s="24" t="s">
        <v>4895</v>
      </c>
      <c r="C4910" s="25">
        <v>43068</v>
      </c>
      <c r="D4910" s="26" t="s">
        <v>5622</v>
      </c>
      <c r="E4910" s="40" t="s">
        <v>5623</v>
      </c>
      <c r="F4910" s="24" t="s">
        <v>15</v>
      </c>
    </row>
    <row r="4911" spans="1:6" ht="26.25" customHeight="1" x14ac:dyDescent="0.2">
      <c r="A4911" s="24" t="s">
        <v>4894</v>
      </c>
      <c r="B4911" s="24" t="s">
        <v>4895</v>
      </c>
      <c r="C4911" s="25">
        <v>36632</v>
      </c>
      <c r="D4911" s="26" t="s">
        <v>5624</v>
      </c>
      <c r="E4911" s="40" t="s">
        <v>5625</v>
      </c>
      <c r="F4911" s="24" t="s">
        <v>15</v>
      </c>
    </row>
    <row r="4912" spans="1:6" ht="26.25" customHeight="1" x14ac:dyDescent="0.2">
      <c r="A4912" s="24" t="s">
        <v>4894</v>
      </c>
      <c r="B4912" s="24" t="s">
        <v>4895</v>
      </c>
      <c r="C4912" s="25">
        <v>36606</v>
      </c>
      <c r="D4912" s="26" t="s">
        <v>5447</v>
      </c>
      <c r="E4912" s="40" t="s">
        <v>5626</v>
      </c>
      <c r="F4912" s="24" t="s">
        <v>2015</v>
      </c>
    </row>
    <row r="4913" spans="1:6" ht="26.25" customHeight="1" x14ac:dyDescent="0.2">
      <c r="A4913" s="24" t="s">
        <v>4894</v>
      </c>
      <c r="B4913" s="24" t="s">
        <v>4895</v>
      </c>
      <c r="C4913" s="25">
        <v>36506</v>
      </c>
      <c r="D4913" s="26" t="s">
        <v>5627</v>
      </c>
      <c r="E4913" s="40" t="s">
        <v>5452</v>
      </c>
      <c r="F4913" s="24" t="s">
        <v>2015</v>
      </c>
    </row>
    <row r="4914" spans="1:6" ht="26.25" customHeight="1" x14ac:dyDescent="0.2">
      <c r="A4914" s="24" t="s">
        <v>4894</v>
      </c>
      <c r="B4914" s="24" t="s">
        <v>4895</v>
      </c>
      <c r="C4914" s="25">
        <v>36760</v>
      </c>
      <c r="D4914" s="26" t="s">
        <v>5628</v>
      </c>
      <c r="E4914" s="40" t="s">
        <v>5629</v>
      </c>
      <c r="F4914" s="24" t="s">
        <v>1104</v>
      </c>
    </row>
    <row r="4915" spans="1:6" ht="26.25" customHeight="1" x14ac:dyDescent="0.2">
      <c r="A4915" s="24" t="s">
        <v>4894</v>
      </c>
      <c r="B4915" s="24" t="s">
        <v>4895</v>
      </c>
      <c r="C4915" s="25">
        <v>36763</v>
      </c>
      <c r="D4915" s="26" t="s">
        <v>5630</v>
      </c>
      <c r="E4915" s="40" t="s">
        <v>5631</v>
      </c>
      <c r="F4915" s="24" t="s">
        <v>1104</v>
      </c>
    </row>
    <row r="4916" spans="1:6" ht="26.25" customHeight="1" x14ac:dyDescent="0.2">
      <c r="A4916" s="24" t="s">
        <v>4894</v>
      </c>
      <c r="B4916" s="24" t="s">
        <v>4895</v>
      </c>
      <c r="C4916" s="25">
        <v>36874</v>
      </c>
      <c r="D4916" s="26" t="s">
        <v>5560</v>
      </c>
      <c r="E4916" s="40" t="s">
        <v>5632</v>
      </c>
      <c r="F4916" s="24" t="s">
        <v>15</v>
      </c>
    </row>
    <row r="4917" spans="1:6" ht="26.25" customHeight="1" x14ac:dyDescent="0.2">
      <c r="A4917" s="24" t="s">
        <v>4894</v>
      </c>
      <c r="B4917" s="24" t="s">
        <v>4895</v>
      </c>
      <c r="C4917" s="25">
        <v>43768</v>
      </c>
      <c r="D4917" s="26" t="s">
        <v>5633</v>
      </c>
      <c r="E4917" s="40" t="s">
        <v>5634</v>
      </c>
      <c r="F4917" s="24" t="s">
        <v>17</v>
      </c>
    </row>
    <row r="4918" spans="1:6" ht="26.25" customHeight="1" x14ac:dyDescent="0.2">
      <c r="A4918" s="24" t="s">
        <v>4894</v>
      </c>
      <c r="B4918" s="24" t="s">
        <v>4895</v>
      </c>
      <c r="C4918" s="25">
        <v>36769</v>
      </c>
      <c r="D4918" s="26" t="s">
        <v>5474</v>
      </c>
      <c r="E4918" s="40" t="s">
        <v>5635</v>
      </c>
      <c r="F4918" s="24" t="s">
        <v>15</v>
      </c>
    </row>
    <row r="4919" spans="1:6" ht="26.25" customHeight="1" x14ac:dyDescent="0.2">
      <c r="A4919" s="24" t="s">
        <v>4894</v>
      </c>
      <c r="B4919" s="24" t="s">
        <v>4895</v>
      </c>
      <c r="C4919" s="25">
        <v>36855</v>
      </c>
      <c r="D4919" s="26" t="s">
        <v>5636</v>
      </c>
      <c r="E4919" s="40" t="s">
        <v>5637</v>
      </c>
      <c r="F4919" s="24" t="s">
        <v>15</v>
      </c>
    </row>
    <row r="4920" spans="1:6" ht="26.25" customHeight="1" x14ac:dyDescent="0.2">
      <c r="A4920" s="24" t="s">
        <v>4894</v>
      </c>
      <c r="B4920" s="24" t="s">
        <v>4895</v>
      </c>
      <c r="C4920" s="25">
        <v>41170</v>
      </c>
      <c r="D4920" s="26" t="s">
        <v>5638</v>
      </c>
      <c r="E4920" s="40" t="s">
        <v>5639</v>
      </c>
      <c r="F4920" s="24" t="s">
        <v>15</v>
      </c>
    </row>
    <row r="4921" spans="1:6" ht="26.25" customHeight="1" x14ac:dyDescent="0.2">
      <c r="A4921" s="24" t="s">
        <v>4894</v>
      </c>
      <c r="B4921" s="24" t="s">
        <v>4895</v>
      </c>
      <c r="C4921" s="25">
        <v>41159</v>
      </c>
      <c r="D4921" s="26" t="s">
        <v>5640</v>
      </c>
      <c r="E4921" s="40" t="s">
        <v>5641</v>
      </c>
      <c r="F4921" s="24" t="s">
        <v>1104</v>
      </c>
    </row>
    <row r="4922" spans="1:6" ht="26.25" customHeight="1" x14ac:dyDescent="0.2">
      <c r="A4922" s="24" t="s">
        <v>4894</v>
      </c>
      <c r="B4922" s="24" t="s">
        <v>4895</v>
      </c>
      <c r="C4922" s="25">
        <v>41161</v>
      </c>
      <c r="D4922" s="26" t="s">
        <v>5642</v>
      </c>
      <c r="E4922" s="40" t="s">
        <v>5643</v>
      </c>
      <c r="F4922" s="24" t="s">
        <v>1104</v>
      </c>
    </row>
    <row r="4923" spans="1:6" ht="26.25" customHeight="1" x14ac:dyDescent="0.2">
      <c r="A4923" s="24" t="s">
        <v>4894</v>
      </c>
      <c r="B4923" s="24" t="s">
        <v>4895</v>
      </c>
      <c r="C4923" s="25">
        <v>41156</v>
      </c>
      <c r="D4923" s="26" t="s">
        <v>5644</v>
      </c>
      <c r="E4923" s="40" t="s">
        <v>5645</v>
      </c>
      <c r="F4923" s="24" t="s">
        <v>1104</v>
      </c>
    </row>
    <row r="4924" spans="1:6" ht="26.25" customHeight="1" x14ac:dyDescent="0.2">
      <c r="A4924" s="24" t="s">
        <v>4894</v>
      </c>
      <c r="B4924" s="24" t="s">
        <v>4895</v>
      </c>
      <c r="C4924" s="25">
        <v>41154</v>
      </c>
      <c r="D4924" s="26" t="s">
        <v>5646</v>
      </c>
      <c r="E4924" s="40" t="s">
        <v>5647</v>
      </c>
      <c r="F4924" s="24" t="s">
        <v>25</v>
      </c>
    </row>
    <row r="4925" spans="1:6" ht="26.25" customHeight="1" x14ac:dyDescent="0.2">
      <c r="A4925" s="24" t="s">
        <v>4894</v>
      </c>
      <c r="B4925" s="24" t="s">
        <v>4895</v>
      </c>
      <c r="C4925" s="25">
        <v>36625</v>
      </c>
      <c r="D4925" s="26" t="s">
        <v>5648</v>
      </c>
      <c r="E4925" s="40" t="s">
        <v>5649</v>
      </c>
      <c r="F4925" s="24" t="s">
        <v>16</v>
      </c>
    </row>
    <row r="4926" spans="1:6" ht="26.25" customHeight="1" x14ac:dyDescent="0.2">
      <c r="A4926" s="24" t="s">
        <v>4894</v>
      </c>
      <c r="B4926" s="24" t="s">
        <v>4895</v>
      </c>
      <c r="C4926" s="25">
        <v>36887</v>
      </c>
      <c r="D4926" s="26" t="s">
        <v>5650</v>
      </c>
      <c r="E4926" s="40" t="s">
        <v>5651</v>
      </c>
      <c r="F4926" s="24" t="s">
        <v>2015</v>
      </c>
    </row>
    <row r="4927" spans="1:6" ht="26.25" customHeight="1" x14ac:dyDescent="0.2">
      <c r="A4927" s="24" t="s">
        <v>4894</v>
      </c>
      <c r="B4927" s="24" t="s">
        <v>4895</v>
      </c>
      <c r="C4927" s="25">
        <v>41165</v>
      </c>
      <c r="D4927" s="26" t="s">
        <v>5652</v>
      </c>
      <c r="E4927" s="40" t="s">
        <v>5653</v>
      </c>
      <c r="F4927" s="24" t="s">
        <v>25</v>
      </c>
    </row>
    <row r="4928" spans="1:6" ht="26.25" customHeight="1" x14ac:dyDescent="0.2">
      <c r="A4928" s="24" t="s">
        <v>4894</v>
      </c>
      <c r="B4928" s="24" t="s">
        <v>4895</v>
      </c>
      <c r="C4928" s="25">
        <v>36538</v>
      </c>
      <c r="D4928" s="26" t="s">
        <v>5654</v>
      </c>
      <c r="E4928" s="40" t="s">
        <v>5655</v>
      </c>
      <c r="F4928" s="24" t="s">
        <v>22</v>
      </c>
    </row>
    <row r="4929" spans="1:6" ht="26.25" customHeight="1" x14ac:dyDescent="0.2">
      <c r="A4929" s="24" t="s">
        <v>4894</v>
      </c>
      <c r="B4929" s="24" t="s">
        <v>4895</v>
      </c>
      <c r="C4929" s="25">
        <v>36691</v>
      </c>
      <c r="D4929" s="26" t="s">
        <v>5656</v>
      </c>
      <c r="E4929" s="40" t="s">
        <v>5657</v>
      </c>
      <c r="F4929" s="24" t="s">
        <v>25</v>
      </c>
    </row>
    <row r="4930" spans="1:6" ht="26.25" customHeight="1" x14ac:dyDescent="0.2">
      <c r="A4930" s="24" t="s">
        <v>4894</v>
      </c>
      <c r="B4930" s="24" t="s">
        <v>4895</v>
      </c>
      <c r="C4930" s="25">
        <v>43344</v>
      </c>
      <c r="D4930" s="26" t="s">
        <v>5658</v>
      </c>
      <c r="E4930" s="40" t="s">
        <v>5659</v>
      </c>
      <c r="F4930" s="24" t="s">
        <v>15</v>
      </c>
    </row>
    <row r="4931" spans="1:6" ht="26.25" customHeight="1" x14ac:dyDescent="0.2">
      <c r="A4931" s="24" t="s">
        <v>4894</v>
      </c>
      <c r="B4931" s="24" t="s">
        <v>4895</v>
      </c>
      <c r="C4931" s="25">
        <v>43231</v>
      </c>
      <c r="D4931" s="26" t="s">
        <v>5660</v>
      </c>
      <c r="E4931" s="40" t="s">
        <v>5661</v>
      </c>
      <c r="F4931" s="24" t="s">
        <v>25</v>
      </c>
    </row>
    <row r="4932" spans="1:6" ht="26.25" customHeight="1" x14ac:dyDescent="0.2">
      <c r="A4932" s="24" t="s">
        <v>4894</v>
      </c>
      <c r="B4932" s="24" t="s">
        <v>4895</v>
      </c>
      <c r="C4932" s="25">
        <v>41854</v>
      </c>
      <c r="D4932" s="26" t="s">
        <v>5662</v>
      </c>
      <c r="E4932" s="40" t="s">
        <v>5663</v>
      </c>
      <c r="F4932" s="24" t="s">
        <v>19</v>
      </c>
    </row>
    <row r="4933" spans="1:6" ht="26.25" customHeight="1" x14ac:dyDescent="0.2">
      <c r="A4933" s="24" t="s">
        <v>4894</v>
      </c>
      <c r="B4933" s="24" t="s">
        <v>4895</v>
      </c>
      <c r="C4933" s="25">
        <v>41853</v>
      </c>
      <c r="D4933" s="26" t="s">
        <v>5664</v>
      </c>
      <c r="E4933" s="40" t="s">
        <v>5665</v>
      </c>
      <c r="F4933" s="24" t="s">
        <v>19</v>
      </c>
    </row>
    <row r="4934" spans="1:6" ht="26.25" customHeight="1" x14ac:dyDescent="0.2">
      <c r="A4934" s="24" t="s">
        <v>4894</v>
      </c>
      <c r="B4934" s="24" t="s">
        <v>4895</v>
      </c>
      <c r="C4934" s="25">
        <v>41463</v>
      </c>
      <c r="D4934" s="26" t="s">
        <v>5666</v>
      </c>
      <c r="E4934" s="40" t="s">
        <v>5667</v>
      </c>
      <c r="F4934" s="24" t="s">
        <v>15</v>
      </c>
    </row>
    <row r="4935" spans="1:6" ht="26.25" customHeight="1" x14ac:dyDescent="0.2">
      <c r="A4935" s="24" t="s">
        <v>4894</v>
      </c>
      <c r="B4935" s="24" t="s">
        <v>4895</v>
      </c>
      <c r="C4935" s="25">
        <v>38688</v>
      </c>
      <c r="D4935" s="26" t="s">
        <v>5668</v>
      </c>
      <c r="E4935" s="40" t="s">
        <v>5669</v>
      </c>
      <c r="F4935" s="24" t="s">
        <v>22</v>
      </c>
    </row>
    <row r="4936" spans="1:6" ht="26.25" customHeight="1" x14ac:dyDescent="0.2">
      <c r="A4936" s="24" t="s">
        <v>4894</v>
      </c>
      <c r="B4936" s="24" t="s">
        <v>4895</v>
      </c>
      <c r="C4936" s="25">
        <v>38691</v>
      </c>
      <c r="D4936" s="26" t="s">
        <v>5670</v>
      </c>
      <c r="E4936" s="40" t="s">
        <v>5671</v>
      </c>
      <c r="F4936" s="24" t="s">
        <v>22</v>
      </c>
    </row>
    <row r="4937" spans="1:6" ht="26.25" customHeight="1" x14ac:dyDescent="0.2">
      <c r="A4937" s="24" t="s">
        <v>4736</v>
      </c>
      <c r="B4937" s="24" t="s">
        <v>4737</v>
      </c>
      <c r="C4937" s="25">
        <v>33756</v>
      </c>
      <c r="D4937" s="26" t="s">
        <v>4738</v>
      </c>
      <c r="E4937" s="40" t="s">
        <v>4739</v>
      </c>
      <c r="F4937" s="24" t="s">
        <v>15</v>
      </c>
    </row>
    <row r="4938" spans="1:6" ht="26.25" customHeight="1" x14ac:dyDescent="0.2">
      <c r="A4938" s="24" t="s">
        <v>4736</v>
      </c>
      <c r="B4938" s="24" t="s">
        <v>4737</v>
      </c>
      <c r="C4938" s="25">
        <v>33780</v>
      </c>
      <c r="D4938" s="26" t="s">
        <v>1946</v>
      </c>
      <c r="E4938" s="40" t="s">
        <v>4740</v>
      </c>
      <c r="F4938" s="24" t="s">
        <v>15</v>
      </c>
    </row>
    <row r="4939" spans="1:6" ht="26.25" customHeight="1" x14ac:dyDescent="0.2">
      <c r="A4939" s="24" t="s">
        <v>4736</v>
      </c>
      <c r="B4939" s="24" t="s">
        <v>4737</v>
      </c>
      <c r="C4939" s="25">
        <v>42046</v>
      </c>
      <c r="D4939" s="26" t="s">
        <v>4741</v>
      </c>
      <c r="E4939" s="40" t="s">
        <v>4742</v>
      </c>
      <c r="F4939" s="24" t="s">
        <v>16</v>
      </c>
    </row>
    <row r="4940" spans="1:6" ht="26.25" customHeight="1" x14ac:dyDescent="0.2">
      <c r="A4940" s="24" t="s">
        <v>4736</v>
      </c>
      <c r="B4940" s="24" t="s">
        <v>4737</v>
      </c>
      <c r="C4940" s="25">
        <v>33731</v>
      </c>
      <c r="D4940" s="26" t="s">
        <v>1953</v>
      </c>
      <c r="E4940" s="40" t="s">
        <v>4743</v>
      </c>
      <c r="F4940" s="24" t="s">
        <v>1324</v>
      </c>
    </row>
    <row r="4941" spans="1:6" ht="26.25" customHeight="1" x14ac:dyDescent="0.2">
      <c r="A4941" s="24" t="s">
        <v>4736</v>
      </c>
      <c r="B4941" s="24" t="s">
        <v>4737</v>
      </c>
      <c r="C4941" s="25">
        <v>33682</v>
      </c>
      <c r="D4941" s="26" t="s">
        <v>4744</v>
      </c>
      <c r="E4941" s="40" t="s">
        <v>4745</v>
      </c>
      <c r="F4941" s="24" t="s">
        <v>1324</v>
      </c>
    </row>
    <row r="4942" spans="1:6" ht="26.25" customHeight="1" x14ac:dyDescent="0.2">
      <c r="A4942" s="24" t="s">
        <v>4736</v>
      </c>
      <c r="B4942" s="24" t="s">
        <v>4737</v>
      </c>
      <c r="C4942" s="25">
        <v>33717</v>
      </c>
      <c r="D4942" s="26" t="s">
        <v>4744</v>
      </c>
      <c r="E4942" s="40" t="s">
        <v>4746</v>
      </c>
      <c r="F4942" s="24" t="s">
        <v>1324</v>
      </c>
    </row>
    <row r="4943" spans="1:6" ht="26.25" customHeight="1" x14ac:dyDescent="0.2">
      <c r="A4943" s="24" t="s">
        <v>4736</v>
      </c>
      <c r="B4943" s="24" t="s">
        <v>4737</v>
      </c>
      <c r="C4943" s="25">
        <v>33715</v>
      </c>
      <c r="D4943" s="26" t="s">
        <v>1897</v>
      </c>
      <c r="E4943" s="40" t="s">
        <v>4747</v>
      </c>
      <c r="F4943" s="24" t="s">
        <v>15</v>
      </c>
    </row>
    <row r="4944" spans="1:6" ht="26.25" customHeight="1" x14ac:dyDescent="0.2">
      <c r="A4944" s="24" t="s">
        <v>4736</v>
      </c>
      <c r="B4944" s="24" t="s">
        <v>4737</v>
      </c>
      <c r="C4944" s="25">
        <v>42043</v>
      </c>
      <c r="D4944" s="26" t="s">
        <v>4748</v>
      </c>
      <c r="E4944" s="40" t="s">
        <v>4749</v>
      </c>
      <c r="F4944" s="24" t="s">
        <v>16</v>
      </c>
    </row>
    <row r="4945" spans="1:6" ht="26.25" customHeight="1" x14ac:dyDescent="0.2">
      <c r="A4945" s="24" t="s">
        <v>4736</v>
      </c>
      <c r="B4945" s="24" t="s">
        <v>4737</v>
      </c>
      <c r="C4945" s="25">
        <v>33648</v>
      </c>
      <c r="D4945" s="26" t="s">
        <v>4750</v>
      </c>
      <c r="E4945" s="40" t="s">
        <v>4751</v>
      </c>
      <c r="F4945" s="24" t="s">
        <v>15</v>
      </c>
    </row>
    <row r="4946" spans="1:6" ht="26.25" customHeight="1" x14ac:dyDescent="0.2">
      <c r="A4946" s="24" t="s">
        <v>4736</v>
      </c>
      <c r="B4946" s="24" t="s">
        <v>4737</v>
      </c>
      <c r="C4946" s="25">
        <v>33650</v>
      </c>
      <c r="D4946" s="26" t="s">
        <v>1897</v>
      </c>
      <c r="E4946" s="40" t="s">
        <v>4752</v>
      </c>
      <c r="F4946" s="24" t="s">
        <v>15</v>
      </c>
    </row>
    <row r="4947" spans="1:6" ht="26.25" customHeight="1" x14ac:dyDescent="0.2">
      <c r="A4947" s="24" t="s">
        <v>4736</v>
      </c>
      <c r="B4947" s="24" t="s">
        <v>4737</v>
      </c>
      <c r="C4947" s="25">
        <v>33726</v>
      </c>
      <c r="D4947" s="26" t="s">
        <v>1897</v>
      </c>
      <c r="E4947" s="40" t="s">
        <v>4753</v>
      </c>
      <c r="F4947" s="24" t="s">
        <v>15</v>
      </c>
    </row>
    <row r="4948" spans="1:6" ht="26.25" customHeight="1" x14ac:dyDescent="0.2">
      <c r="A4948" s="24" t="s">
        <v>4736</v>
      </c>
      <c r="B4948" s="24" t="s">
        <v>4737</v>
      </c>
      <c r="C4948" s="25">
        <v>33624</v>
      </c>
      <c r="D4948" s="26" t="s">
        <v>1897</v>
      </c>
      <c r="E4948" s="40" t="s">
        <v>4754</v>
      </c>
      <c r="F4948" s="24" t="s">
        <v>15</v>
      </c>
    </row>
    <row r="4949" spans="1:6" ht="26.25" customHeight="1" x14ac:dyDescent="0.2">
      <c r="A4949" s="24" t="s">
        <v>4736</v>
      </c>
      <c r="B4949" s="24" t="s">
        <v>4737</v>
      </c>
      <c r="C4949" s="25">
        <v>33724</v>
      </c>
      <c r="D4949" s="26" t="s">
        <v>4744</v>
      </c>
      <c r="E4949" s="40" t="s">
        <v>4755</v>
      </c>
      <c r="F4949" s="24" t="s">
        <v>1324</v>
      </c>
    </row>
    <row r="4950" spans="1:6" ht="26.25" customHeight="1" x14ac:dyDescent="0.2">
      <c r="A4950" s="24" t="s">
        <v>4736</v>
      </c>
      <c r="B4950" s="24" t="s">
        <v>4737</v>
      </c>
      <c r="C4950" s="25">
        <v>33614</v>
      </c>
      <c r="D4950" s="26" t="s">
        <v>4756</v>
      </c>
      <c r="E4950" s="40" t="s">
        <v>4757</v>
      </c>
      <c r="F4950" s="24" t="s">
        <v>15</v>
      </c>
    </row>
    <row r="4951" spans="1:6" ht="26.25" customHeight="1" x14ac:dyDescent="0.2">
      <c r="A4951" s="24" t="s">
        <v>4736</v>
      </c>
      <c r="B4951" s="24" t="s">
        <v>4737</v>
      </c>
      <c r="C4951" s="25">
        <v>33630</v>
      </c>
      <c r="D4951" s="26" t="s">
        <v>4758</v>
      </c>
      <c r="E4951" s="40" t="s">
        <v>4759</v>
      </c>
      <c r="F4951" s="24" t="s">
        <v>15</v>
      </c>
    </row>
    <row r="4952" spans="1:6" ht="26.25" customHeight="1" x14ac:dyDescent="0.2">
      <c r="A4952" s="24" t="s">
        <v>4736</v>
      </c>
      <c r="B4952" s="24" t="s">
        <v>4737</v>
      </c>
      <c r="C4952" s="25">
        <v>33616</v>
      </c>
      <c r="D4952" s="26" t="s">
        <v>4760</v>
      </c>
      <c r="E4952" s="40" t="s">
        <v>4761</v>
      </c>
      <c r="F4952" s="24" t="s">
        <v>15</v>
      </c>
    </row>
    <row r="4953" spans="1:6" ht="26.25" customHeight="1" x14ac:dyDescent="0.2">
      <c r="A4953" s="24" t="s">
        <v>4736</v>
      </c>
      <c r="B4953" s="24" t="s">
        <v>4737</v>
      </c>
      <c r="C4953" s="25">
        <v>33727</v>
      </c>
      <c r="D4953" s="26" t="s">
        <v>1953</v>
      </c>
      <c r="E4953" s="40" t="s">
        <v>4762</v>
      </c>
      <c r="F4953" s="24" t="s">
        <v>1324</v>
      </c>
    </row>
    <row r="4954" spans="1:6" ht="26.25" customHeight="1" x14ac:dyDescent="0.2">
      <c r="A4954" s="24" t="s">
        <v>4736</v>
      </c>
      <c r="B4954" s="24" t="s">
        <v>4737</v>
      </c>
      <c r="C4954" s="25">
        <v>33636</v>
      </c>
      <c r="D4954" s="26" t="s">
        <v>4763</v>
      </c>
      <c r="E4954" s="40" t="s">
        <v>4764</v>
      </c>
      <c r="F4954" s="24" t="s">
        <v>2001</v>
      </c>
    </row>
    <row r="4955" spans="1:6" ht="26.25" customHeight="1" x14ac:dyDescent="0.2">
      <c r="A4955" s="24" t="s">
        <v>4736</v>
      </c>
      <c r="B4955" s="24" t="s">
        <v>4737</v>
      </c>
      <c r="C4955" s="25">
        <v>33676</v>
      </c>
      <c r="D4955" s="26" t="s">
        <v>1953</v>
      </c>
      <c r="E4955" s="40" t="s">
        <v>4765</v>
      </c>
      <c r="F4955" s="24" t="s">
        <v>1324</v>
      </c>
    </row>
    <row r="4956" spans="1:6" ht="26.25" customHeight="1" x14ac:dyDescent="0.2">
      <c r="A4956" s="24" t="s">
        <v>4736</v>
      </c>
      <c r="B4956" s="24" t="s">
        <v>4737</v>
      </c>
      <c r="C4956" s="25">
        <v>33752</v>
      </c>
      <c r="D4956" s="26" t="s">
        <v>1897</v>
      </c>
      <c r="E4956" s="40" t="s">
        <v>4766</v>
      </c>
      <c r="F4956" s="24" t="s">
        <v>15</v>
      </c>
    </row>
    <row r="4957" spans="1:6" ht="26.25" customHeight="1" x14ac:dyDescent="0.2">
      <c r="A4957" s="24" t="s">
        <v>4736</v>
      </c>
      <c r="B4957" s="24" t="s">
        <v>4737</v>
      </c>
      <c r="C4957" s="25">
        <v>33760</v>
      </c>
      <c r="D4957" s="26" t="s">
        <v>4738</v>
      </c>
      <c r="E4957" s="40" t="s">
        <v>4767</v>
      </c>
      <c r="F4957" s="24" t="s">
        <v>15</v>
      </c>
    </row>
    <row r="4958" spans="1:6" ht="26.25" customHeight="1" x14ac:dyDescent="0.2">
      <c r="A4958" s="24" t="s">
        <v>4736</v>
      </c>
      <c r="B4958" s="24" t="s">
        <v>4737</v>
      </c>
      <c r="C4958" s="25">
        <v>33729</v>
      </c>
      <c r="D4958" s="26" t="s">
        <v>1897</v>
      </c>
      <c r="E4958" s="40" t="s">
        <v>4768</v>
      </c>
      <c r="F4958" s="24" t="s">
        <v>15</v>
      </c>
    </row>
    <row r="4959" spans="1:6" ht="26.25" customHeight="1" x14ac:dyDescent="0.2">
      <c r="A4959" s="24" t="s">
        <v>4736</v>
      </c>
      <c r="B4959" s="24" t="s">
        <v>4737</v>
      </c>
      <c r="C4959" s="25">
        <v>33804</v>
      </c>
      <c r="D4959" s="26" t="s">
        <v>4769</v>
      </c>
      <c r="E4959" s="40" t="s">
        <v>4770</v>
      </c>
      <c r="F4959" s="24" t="s">
        <v>20</v>
      </c>
    </row>
    <row r="4960" spans="1:6" ht="26.25" customHeight="1" x14ac:dyDescent="0.2">
      <c r="A4960" s="24" t="s">
        <v>4736</v>
      </c>
      <c r="B4960" s="24" t="s">
        <v>4737</v>
      </c>
      <c r="C4960" s="25">
        <v>33764</v>
      </c>
      <c r="D4960" s="26" t="s">
        <v>1953</v>
      </c>
      <c r="E4960" s="40" t="s">
        <v>4771</v>
      </c>
      <c r="F4960" s="24" t="s">
        <v>1324</v>
      </c>
    </row>
    <row r="4961" spans="1:6" ht="26.25" customHeight="1" x14ac:dyDescent="0.2">
      <c r="A4961" s="24" t="s">
        <v>4736</v>
      </c>
      <c r="B4961" s="24" t="s">
        <v>4737</v>
      </c>
      <c r="C4961" s="25">
        <v>41925</v>
      </c>
      <c r="D4961" s="26" t="s">
        <v>4772</v>
      </c>
      <c r="E4961" s="40" t="s">
        <v>4773</v>
      </c>
      <c r="F4961" s="24" t="s">
        <v>16</v>
      </c>
    </row>
    <row r="4962" spans="1:6" ht="26.25" customHeight="1" x14ac:dyDescent="0.2">
      <c r="A4962" s="24" t="s">
        <v>4736</v>
      </c>
      <c r="B4962" s="24" t="s">
        <v>4737</v>
      </c>
      <c r="C4962" s="25">
        <v>33713</v>
      </c>
      <c r="D4962" s="26" t="s">
        <v>1953</v>
      </c>
      <c r="E4962" s="40" t="s">
        <v>4774</v>
      </c>
      <c r="F4962" s="24" t="s">
        <v>1324</v>
      </c>
    </row>
    <row r="4963" spans="1:6" ht="26.25" customHeight="1" x14ac:dyDescent="0.2">
      <c r="A4963" s="24" t="s">
        <v>4736</v>
      </c>
      <c r="B4963" s="24" t="s">
        <v>4737</v>
      </c>
      <c r="C4963" s="25">
        <v>33716</v>
      </c>
      <c r="D4963" s="26" t="s">
        <v>4775</v>
      </c>
      <c r="E4963" s="40" t="s">
        <v>4776</v>
      </c>
      <c r="F4963" s="24" t="s">
        <v>15</v>
      </c>
    </row>
    <row r="4964" spans="1:6" ht="26.25" customHeight="1" x14ac:dyDescent="0.2">
      <c r="A4964" s="24" t="s">
        <v>4736</v>
      </c>
      <c r="B4964" s="24" t="s">
        <v>4737</v>
      </c>
      <c r="C4964" s="25">
        <v>33688</v>
      </c>
      <c r="D4964" s="26" t="s">
        <v>4777</v>
      </c>
      <c r="E4964" s="40" t="s">
        <v>4778</v>
      </c>
      <c r="F4964" s="24" t="s">
        <v>15</v>
      </c>
    </row>
    <row r="4965" spans="1:6" ht="26.25" customHeight="1" x14ac:dyDescent="0.2">
      <c r="A4965" s="24" t="s">
        <v>4736</v>
      </c>
      <c r="B4965" s="24" t="s">
        <v>4737</v>
      </c>
      <c r="C4965" s="25">
        <v>39518</v>
      </c>
      <c r="D4965" s="26" t="s">
        <v>4779</v>
      </c>
      <c r="E4965" s="40" t="s">
        <v>4780</v>
      </c>
      <c r="F4965" s="24" t="s">
        <v>15</v>
      </c>
    </row>
    <row r="4966" spans="1:6" ht="26.25" customHeight="1" x14ac:dyDescent="0.2">
      <c r="A4966" s="24" t="s">
        <v>4736</v>
      </c>
      <c r="B4966" s="24" t="s">
        <v>4737</v>
      </c>
      <c r="C4966" s="25">
        <v>33611</v>
      </c>
      <c r="D4966" s="26" t="s">
        <v>4781</v>
      </c>
      <c r="E4966" s="40" t="s">
        <v>4782</v>
      </c>
      <c r="F4966" s="24" t="s">
        <v>15</v>
      </c>
    </row>
    <row r="4967" spans="1:6" ht="26.25" customHeight="1" x14ac:dyDescent="0.2">
      <c r="A4967" s="24" t="s">
        <v>4736</v>
      </c>
      <c r="B4967" s="24" t="s">
        <v>4737</v>
      </c>
      <c r="C4967" s="25">
        <v>33723</v>
      </c>
      <c r="D4967" s="26" t="s">
        <v>4783</v>
      </c>
      <c r="E4967" s="40" t="s">
        <v>4784</v>
      </c>
      <c r="F4967" s="24" t="s">
        <v>15</v>
      </c>
    </row>
    <row r="4968" spans="1:6" ht="26.25" customHeight="1" x14ac:dyDescent="0.2">
      <c r="A4968" s="24" t="s">
        <v>4736</v>
      </c>
      <c r="B4968" s="24" t="s">
        <v>4737</v>
      </c>
      <c r="C4968" s="25">
        <v>33697</v>
      </c>
      <c r="D4968" s="26" t="s">
        <v>4785</v>
      </c>
      <c r="E4968" s="40" t="s">
        <v>4786</v>
      </c>
      <c r="F4968" s="24" t="s">
        <v>15</v>
      </c>
    </row>
    <row r="4969" spans="1:6" ht="26.25" customHeight="1" x14ac:dyDescent="0.2">
      <c r="A4969" s="24" t="s">
        <v>4736</v>
      </c>
      <c r="B4969" s="24" t="s">
        <v>4737</v>
      </c>
      <c r="C4969" s="25">
        <v>33714</v>
      </c>
      <c r="D4969" s="26" t="s">
        <v>4787</v>
      </c>
      <c r="E4969" s="40" t="s">
        <v>4788</v>
      </c>
      <c r="F4969" s="24" t="s">
        <v>15</v>
      </c>
    </row>
    <row r="4970" spans="1:6" ht="26.25" customHeight="1" x14ac:dyDescent="0.2">
      <c r="A4970" s="24" t="s">
        <v>4736</v>
      </c>
      <c r="B4970" s="24" t="s">
        <v>4737</v>
      </c>
      <c r="C4970" s="25">
        <v>33703</v>
      </c>
      <c r="D4970" s="26" t="s">
        <v>1897</v>
      </c>
      <c r="E4970" s="40" t="s">
        <v>4789</v>
      </c>
      <c r="F4970" s="24" t="s">
        <v>15</v>
      </c>
    </row>
    <row r="4971" spans="1:6" ht="26.25" customHeight="1" x14ac:dyDescent="0.2">
      <c r="A4971" s="24" t="s">
        <v>4736</v>
      </c>
      <c r="B4971" s="24" t="s">
        <v>4737</v>
      </c>
      <c r="C4971" s="25">
        <v>33689</v>
      </c>
      <c r="D4971" s="26" t="s">
        <v>1897</v>
      </c>
      <c r="E4971" s="40" t="s">
        <v>4790</v>
      </c>
      <c r="F4971" s="24" t="s">
        <v>15</v>
      </c>
    </row>
    <row r="4972" spans="1:6" ht="26.25" customHeight="1" x14ac:dyDescent="0.2">
      <c r="A4972" s="24" t="s">
        <v>4736</v>
      </c>
      <c r="B4972" s="24" t="s">
        <v>4737</v>
      </c>
      <c r="C4972" s="25">
        <v>33795</v>
      </c>
      <c r="D4972" s="26" t="s">
        <v>4791</v>
      </c>
      <c r="E4972" s="40" t="s">
        <v>4792</v>
      </c>
      <c r="F4972" s="24" t="s">
        <v>20</v>
      </c>
    </row>
    <row r="4973" spans="1:6" ht="26.25" customHeight="1" x14ac:dyDescent="0.2">
      <c r="A4973" s="24" t="s">
        <v>4736</v>
      </c>
      <c r="B4973" s="24" t="s">
        <v>4737</v>
      </c>
      <c r="C4973" s="25">
        <v>33742</v>
      </c>
      <c r="D4973" s="26" t="s">
        <v>1897</v>
      </c>
      <c r="E4973" s="40" t="s">
        <v>4793</v>
      </c>
      <c r="F4973" s="24" t="s">
        <v>15</v>
      </c>
    </row>
    <row r="4974" spans="1:6" ht="26.25" customHeight="1" x14ac:dyDescent="0.2">
      <c r="A4974" s="24" t="s">
        <v>4736</v>
      </c>
      <c r="B4974" s="24" t="s">
        <v>4737</v>
      </c>
      <c r="C4974" s="25">
        <v>33588</v>
      </c>
      <c r="D4974" s="26" t="s">
        <v>4794</v>
      </c>
      <c r="E4974" s="40" t="s">
        <v>4795</v>
      </c>
      <c r="F4974" s="24" t="s">
        <v>15</v>
      </c>
    </row>
    <row r="4975" spans="1:6" ht="26.25" customHeight="1" x14ac:dyDescent="0.2">
      <c r="A4975" s="24" t="s">
        <v>4736</v>
      </c>
      <c r="B4975" s="24" t="s">
        <v>4737</v>
      </c>
      <c r="C4975" s="25">
        <v>33771</v>
      </c>
      <c r="D4975" s="26" t="s">
        <v>1953</v>
      </c>
      <c r="E4975" s="40" t="s">
        <v>4796</v>
      </c>
      <c r="F4975" s="24" t="s">
        <v>1324</v>
      </c>
    </row>
    <row r="4976" spans="1:6" ht="26.25" customHeight="1" x14ac:dyDescent="0.2">
      <c r="A4976" s="24" t="s">
        <v>4736</v>
      </c>
      <c r="B4976" s="24" t="s">
        <v>4737</v>
      </c>
      <c r="C4976" s="25">
        <v>33582</v>
      </c>
      <c r="D4976" s="26" t="s">
        <v>4794</v>
      </c>
      <c r="E4976" s="40" t="s">
        <v>4797</v>
      </c>
      <c r="F4976" s="24" t="s">
        <v>15</v>
      </c>
    </row>
    <row r="4977" spans="1:6" ht="26.25" customHeight="1" x14ac:dyDescent="0.2">
      <c r="A4977" s="24" t="s">
        <v>4736</v>
      </c>
      <c r="B4977" s="24" t="s">
        <v>4737</v>
      </c>
      <c r="C4977" s="25">
        <v>33761</v>
      </c>
      <c r="D4977" s="26" t="s">
        <v>1953</v>
      </c>
      <c r="E4977" s="40" t="s">
        <v>4798</v>
      </c>
      <c r="F4977" s="24" t="s">
        <v>1324</v>
      </c>
    </row>
    <row r="4978" spans="1:6" ht="26.25" customHeight="1" x14ac:dyDescent="0.2">
      <c r="A4978" s="24" t="s">
        <v>4736</v>
      </c>
      <c r="B4978" s="24" t="s">
        <v>4737</v>
      </c>
      <c r="C4978" s="25">
        <v>33583</v>
      </c>
      <c r="D4978" s="26" t="s">
        <v>4794</v>
      </c>
      <c r="E4978" s="40" t="s">
        <v>4799</v>
      </c>
      <c r="F4978" s="24" t="s">
        <v>15</v>
      </c>
    </row>
    <row r="4979" spans="1:6" ht="26.25" customHeight="1" x14ac:dyDescent="0.2">
      <c r="A4979" s="24" t="s">
        <v>4736</v>
      </c>
      <c r="B4979" s="24" t="s">
        <v>4737</v>
      </c>
      <c r="C4979" s="25">
        <v>33728</v>
      </c>
      <c r="D4979" s="26" t="s">
        <v>1897</v>
      </c>
      <c r="E4979" s="40" t="s">
        <v>4800</v>
      </c>
      <c r="F4979" s="24" t="s">
        <v>15</v>
      </c>
    </row>
    <row r="4980" spans="1:6" ht="26.25" customHeight="1" x14ac:dyDescent="0.2">
      <c r="A4980" s="24" t="s">
        <v>4736</v>
      </c>
      <c r="B4980" s="24" t="s">
        <v>4737</v>
      </c>
      <c r="C4980" s="25">
        <v>33675</v>
      </c>
      <c r="D4980" s="26" t="s">
        <v>4801</v>
      </c>
      <c r="E4980" s="40" t="s">
        <v>4802</v>
      </c>
      <c r="F4980" s="24" t="s">
        <v>15</v>
      </c>
    </row>
    <row r="4981" spans="1:6" ht="26.25" customHeight="1" x14ac:dyDescent="0.2">
      <c r="A4981" s="24" t="s">
        <v>4736</v>
      </c>
      <c r="B4981" s="24" t="s">
        <v>4737</v>
      </c>
      <c r="C4981" s="25">
        <v>33708</v>
      </c>
      <c r="D4981" s="26" t="s">
        <v>4803</v>
      </c>
      <c r="E4981" s="40" t="s">
        <v>4804</v>
      </c>
      <c r="F4981" s="24" t="s">
        <v>15</v>
      </c>
    </row>
    <row r="4982" spans="1:6" ht="26.25" customHeight="1" x14ac:dyDescent="0.2">
      <c r="A4982" s="24" t="s">
        <v>4736</v>
      </c>
      <c r="B4982" s="24" t="s">
        <v>4737</v>
      </c>
      <c r="C4982" s="25">
        <v>33631</v>
      </c>
      <c r="D4982" s="26" t="s">
        <v>4805</v>
      </c>
      <c r="E4982" s="40" t="s">
        <v>4806</v>
      </c>
      <c r="F4982" s="24" t="s">
        <v>15</v>
      </c>
    </row>
    <row r="4983" spans="1:6" ht="26.25" customHeight="1" x14ac:dyDescent="0.2">
      <c r="A4983" s="24" t="s">
        <v>4736</v>
      </c>
      <c r="B4983" s="24" t="s">
        <v>4737</v>
      </c>
      <c r="C4983" s="25">
        <v>33748</v>
      </c>
      <c r="D4983" s="26" t="s">
        <v>1897</v>
      </c>
      <c r="E4983" s="40" t="s">
        <v>4807</v>
      </c>
      <c r="F4983" s="24" t="s">
        <v>15</v>
      </c>
    </row>
    <row r="4984" spans="1:6" ht="26.25" customHeight="1" x14ac:dyDescent="0.2">
      <c r="A4984" s="24" t="s">
        <v>4736</v>
      </c>
      <c r="B4984" s="24" t="s">
        <v>4737</v>
      </c>
      <c r="C4984" s="25">
        <v>33620</v>
      </c>
      <c r="D4984" s="26" t="s">
        <v>4760</v>
      </c>
      <c r="E4984" s="40" t="s">
        <v>4808</v>
      </c>
      <c r="F4984" s="24" t="s">
        <v>15</v>
      </c>
    </row>
    <row r="4985" spans="1:6" ht="26.25" customHeight="1" x14ac:dyDescent="0.2">
      <c r="A4985" s="24" t="s">
        <v>4736</v>
      </c>
      <c r="B4985" s="24" t="s">
        <v>4737</v>
      </c>
      <c r="C4985" s="25">
        <v>33672</v>
      </c>
      <c r="D4985" s="26" t="s">
        <v>1897</v>
      </c>
      <c r="E4985" s="40" t="s">
        <v>4809</v>
      </c>
      <c r="F4985" s="24" t="s">
        <v>15</v>
      </c>
    </row>
    <row r="4986" spans="1:6" ht="26.25" customHeight="1" x14ac:dyDescent="0.2">
      <c r="A4986" s="24" t="s">
        <v>4736</v>
      </c>
      <c r="B4986" s="24" t="s">
        <v>4737</v>
      </c>
      <c r="C4986" s="25">
        <v>38995</v>
      </c>
      <c r="D4986" s="26" t="s">
        <v>4810</v>
      </c>
      <c r="E4986" s="40" t="s">
        <v>4811</v>
      </c>
      <c r="F4986" s="24" t="s">
        <v>15</v>
      </c>
    </row>
    <row r="4987" spans="1:6" ht="26.25" customHeight="1" x14ac:dyDescent="0.2">
      <c r="A4987" s="24" t="s">
        <v>4736</v>
      </c>
      <c r="B4987" s="24" t="s">
        <v>4737</v>
      </c>
      <c r="C4987" s="25">
        <v>41917</v>
      </c>
      <c r="D4987" s="26" t="s">
        <v>4772</v>
      </c>
      <c r="E4987" s="40" t="s">
        <v>4812</v>
      </c>
      <c r="F4987" s="24" t="s">
        <v>16</v>
      </c>
    </row>
    <row r="4988" spans="1:6" ht="26.25" customHeight="1" x14ac:dyDescent="0.2">
      <c r="A4988" s="24" t="s">
        <v>4736</v>
      </c>
      <c r="B4988" s="24" t="s">
        <v>4737</v>
      </c>
      <c r="C4988" s="25">
        <v>33621</v>
      </c>
      <c r="D4988" s="26" t="s">
        <v>4813</v>
      </c>
      <c r="E4988" s="40" t="s">
        <v>4814</v>
      </c>
      <c r="F4988" s="24" t="s">
        <v>15</v>
      </c>
    </row>
    <row r="4989" spans="1:6" ht="26.25" customHeight="1" x14ac:dyDescent="0.2">
      <c r="A4989" s="24" t="s">
        <v>4736</v>
      </c>
      <c r="B4989" s="24" t="s">
        <v>4737</v>
      </c>
      <c r="C4989" s="25">
        <v>33586</v>
      </c>
      <c r="D4989" s="26" t="s">
        <v>4794</v>
      </c>
      <c r="E4989" s="40" t="s">
        <v>4815</v>
      </c>
      <c r="F4989" s="24" t="s">
        <v>15</v>
      </c>
    </row>
    <row r="4990" spans="1:6" ht="26.25" customHeight="1" x14ac:dyDescent="0.2">
      <c r="A4990" s="24" t="s">
        <v>4736</v>
      </c>
      <c r="B4990" s="24" t="s">
        <v>4737</v>
      </c>
      <c r="C4990" s="25">
        <v>33690</v>
      </c>
      <c r="D4990" s="26" t="s">
        <v>1897</v>
      </c>
      <c r="E4990" s="40" t="s">
        <v>4816</v>
      </c>
      <c r="F4990" s="24" t="s">
        <v>15</v>
      </c>
    </row>
    <row r="4991" spans="1:6" ht="26.25" customHeight="1" x14ac:dyDescent="0.2">
      <c r="A4991" s="24" t="s">
        <v>4736</v>
      </c>
      <c r="B4991" s="24" t="s">
        <v>4737</v>
      </c>
      <c r="C4991" s="25">
        <v>33736</v>
      </c>
      <c r="D4991" s="26" t="s">
        <v>4817</v>
      </c>
      <c r="E4991" s="40" t="s">
        <v>4818</v>
      </c>
      <c r="F4991" s="24" t="s">
        <v>15</v>
      </c>
    </row>
    <row r="4992" spans="1:6" ht="26.25" customHeight="1" x14ac:dyDescent="0.2">
      <c r="A4992" s="24" t="s">
        <v>4736</v>
      </c>
      <c r="B4992" s="24" t="s">
        <v>4737</v>
      </c>
      <c r="C4992" s="25">
        <v>33681</v>
      </c>
      <c r="D4992" s="26" t="s">
        <v>1897</v>
      </c>
      <c r="E4992" s="40" t="s">
        <v>4819</v>
      </c>
      <c r="F4992" s="24" t="s">
        <v>15</v>
      </c>
    </row>
    <row r="4993" spans="1:6" ht="26.25" customHeight="1" x14ac:dyDescent="0.2">
      <c r="A4993" s="24" t="s">
        <v>4736</v>
      </c>
      <c r="B4993" s="24" t="s">
        <v>4737</v>
      </c>
      <c r="C4993" s="25">
        <v>33694</v>
      </c>
      <c r="D4993" s="26" t="s">
        <v>4820</v>
      </c>
      <c r="E4993" s="40" t="s">
        <v>4821</v>
      </c>
      <c r="F4993" s="24" t="s">
        <v>15</v>
      </c>
    </row>
    <row r="4994" spans="1:6" ht="26.25" customHeight="1" x14ac:dyDescent="0.2">
      <c r="A4994" s="24" t="s">
        <v>4736</v>
      </c>
      <c r="B4994" s="24" t="s">
        <v>4737</v>
      </c>
      <c r="C4994" s="25">
        <v>33663</v>
      </c>
      <c r="D4994" s="26" t="s">
        <v>1897</v>
      </c>
      <c r="E4994" s="40" t="s">
        <v>4822</v>
      </c>
      <c r="F4994" s="24" t="s">
        <v>15</v>
      </c>
    </row>
    <row r="4995" spans="1:6" ht="26.25" customHeight="1" x14ac:dyDescent="0.2">
      <c r="A4995" s="24" t="s">
        <v>4736</v>
      </c>
      <c r="B4995" s="24" t="s">
        <v>4737</v>
      </c>
      <c r="C4995" s="25">
        <v>41694</v>
      </c>
      <c r="D4995" s="26" t="s">
        <v>4823</v>
      </c>
      <c r="E4995" s="40" t="s">
        <v>4824</v>
      </c>
      <c r="F4995" s="24" t="s">
        <v>20</v>
      </c>
    </row>
    <row r="4996" spans="1:6" ht="26.25" customHeight="1" x14ac:dyDescent="0.2">
      <c r="A4996" s="24" t="s">
        <v>4736</v>
      </c>
      <c r="B4996" s="24" t="s">
        <v>4737</v>
      </c>
      <c r="C4996" s="25">
        <v>41890</v>
      </c>
      <c r="D4996" s="26" t="s">
        <v>4825</v>
      </c>
      <c r="E4996" s="40" t="s">
        <v>4826</v>
      </c>
      <c r="F4996" s="24" t="s">
        <v>15</v>
      </c>
    </row>
    <row r="4997" spans="1:6" ht="26.25" customHeight="1" x14ac:dyDescent="0.2">
      <c r="A4997" s="24" t="s">
        <v>4736</v>
      </c>
      <c r="B4997" s="24" t="s">
        <v>4737</v>
      </c>
      <c r="C4997" s="25">
        <v>42044</v>
      </c>
      <c r="D4997" s="26" t="s">
        <v>4748</v>
      </c>
      <c r="E4997" s="40" t="s">
        <v>4827</v>
      </c>
      <c r="F4997" s="24" t="s">
        <v>16</v>
      </c>
    </row>
    <row r="4998" spans="1:6" ht="26.25" customHeight="1" x14ac:dyDescent="0.2">
      <c r="A4998" s="24" t="s">
        <v>4736</v>
      </c>
      <c r="B4998" s="24" t="s">
        <v>4737</v>
      </c>
      <c r="C4998" s="25">
        <v>33589</v>
      </c>
      <c r="D4998" s="26" t="s">
        <v>4794</v>
      </c>
      <c r="E4998" s="40" t="s">
        <v>4828</v>
      </c>
      <c r="F4998" s="24" t="s">
        <v>15</v>
      </c>
    </row>
    <row r="4999" spans="1:6" ht="26.25" customHeight="1" x14ac:dyDescent="0.2">
      <c r="A4999" s="24" t="s">
        <v>4736</v>
      </c>
      <c r="B4999" s="24" t="s">
        <v>4737</v>
      </c>
      <c r="C4999" s="25">
        <v>33590</v>
      </c>
      <c r="D4999" s="26" t="s">
        <v>4794</v>
      </c>
      <c r="E4999" s="40" t="s">
        <v>4829</v>
      </c>
      <c r="F4999" s="24" t="s">
        <v>15</v>
      </c>
    </row>
    <row r="5000" spans="1:6" ht="26.25" customHeight="1" x14ac:dyDescent="0.2">
      <c r="A5000" s="24" t="s">
        <v>4736</v>
      </c>
      <c r="B5000" s="24" t="s">
        <v>4737</v>
      </c>
      <c r="C5000" s="25">
        <v>33592</v>
      </c>
      <c r="D5000" s="26" t="s">
        <v>4794</v>
      </c>
      <c r="E5000" s="40" t="s">
        <v>4830</v>
      </c>
      <c r="F5000" s="24" t="s">
        <v>15</v>
      </c>
    </row>
    <row r="5001" spans="1:6" ht="26.25" customHeight="1" x14ac:dyDescent="0.2">
      <c r="A5001" s="24" t="s">
        <v>4736</v>
      </c>
      <c r="B5001" s="24" t="s">
        <v>4737</v>
      </c>
      <c r="C5001" s="25">
        <v>38994</v>
      </c>
      <c r="D5001" s="26" t="s">
        <v>4831</v>
      </c>
      <c r="E5001" s="40" t="s">
        <v>4832</v>
      </c>
      <c r="F5001" s="24" t="s">
        <v>15</v>
      </c>
    </row>
    <row r="5002" spans="1:6" ht="26.25" customHeight="1" x14ac:dyDescent="0.2">
      <c r="A5002" s="24" t="s">
        <v>4736</v>
      </c>
      <c r="B5002" s="24" t="s">
        <v>4737</v>
      </c>
      <c r="C5002" s="25">
        <v>33593</v>
      </c>
      <c r="D5002" s="26" t="s">
        <v>4794</v>
      </c>
      <c r="E5002" s="40" t="s">
        <v>4833</v>
      </c>
      <c r="F5002" s="24" t="s">
        <v>15</v>
      </c>
    </row>
    <row r="5003" spans="1:6" ht="26.25" customHeight="1" x14ac:dyDescent="0.2">
      <c r="A5003" s="24" t="s">
        <v>4736</v>
      </c>
      <c r="B5003" s="24" t="s">
        <v>4737</v>
      </c>
      <c r="C5003" s="25">
        <v>33664</v>
      </c>
      <c r="D5003" s="26" t="s">
        <v>4834</v>
      </c>
      <c r="E5003" s="40" t="s">
        <v>4835</v>
      </c>
      <c r="F5003" s="24" t="s">
        <v>15</v>
      </c>
    </row>
    <row r="5004" spans="1:6" ht="26.25" customHeight="1" x14ac:dyDescent="0.2">
      <c r="A5004" s="24" t="s">
        <v>4736</v>
      </c>
      <c r="B5004" s="24" t="s">
        <v>4737</v>
      </c>
      <c r="C5004" s="25">
        <v>33730</v>
      </c>
      <c r="D5004" s="26" t="s">
        <v>4836</v>
      </c>
      <c r="E5004" s="40" t="s">
        <v>4837</v>
      </c>
      <c r="F5004" s="24" t="s">
        <v>15</v>
      </c>
    </row>
    <row r="5005" spans="1:6" ht="26.25" customHeight="1" x14ac:dyDescent="0.2">
      <c r="A5005" s="24" t="s">
        <v>4736</v>
      </c>
      <c r="B5005" s="24" t="s">
        <v>4737</v>
      </c>
      <c r="C5005" s="25">
        <v>33738</v>
      </c>
      <c r="D5005" s="26" t="s">
        <v>4838</v>
      </c>
      <c r="E5005" s="40" t="s">
        <v>4839</v>
      </c>
      <c r="F5005" s="24" t="s">
        <v>15</v>
      </c>
    </row>
    <row r="5006" spans="1:6" ht="26.25" customHeight="1" x14ac:dyDescent="0.2">
      <c r="A5006" s="24" t="s">
        <v>4736</v>
      </c>
      <c r="B5006" s="24" t="s">
        <v>4737</v>
      </c>
      <c r="C5006" s="25">
        <v>33670</v>
      </c>
      <c r="D5006" s="26" t="s">
        <v>4840</v>
      </c>
      <c r="E5006" s="40" t="s">
        <v>4841</v>
      </c>
      <c r="F5006" s="24" t="s">
        <v>15</v>
      </c>
    </row>
    <row r="5007" spans="1:6" ht="26.25" customHeight="1" x14ac:dyDescent="0.2">
      <c r="A5007" s="24" t="s">
        <v>4736</v>
      </c>
      <c r="B5007" s="24" t="s">
        <v>4737</v>
      </c>
      <c r="C5007" s="25">
        <v>33709</v>
      </c>
      <c r="D5007" s="26" t="s">
        <v>4842</v>
      </c>
      <c r="E5007" s="40" t="s">
        <v>4843</v>
      </c>
      <c r="F5007" s="24" t="s">
        <v>15</v>
      </c>
    </row>
    <row r="5008" spans="1:6" ht="26.25" customHeight="1" x14ac:dyDescent="0.2">
      <c r="A5008" s="24" t="s">
        <v>4736</v>
      </c>
      <c r="B5008" s="24" t="s">
        <v>4737</v>
      </c>
      <c r="C5008" s="25">
        <v>33677</v>
      </c>
      <c r="D5008" s="26" t="s">
        <v>4744</v>
      </c>
      <c r="E5008" s="40" t="s">
        <v>4844</v>
      </c>
      <c r="F5008" s="24" t="s">
        <v>1324</v>
      </c>
    </row>
    <row r="5009" spans="1:6" ht="26.25" customHeight="1" x14ac:dyDescent="0.2">
      <c r="A5009" s="24" t="s">
        <v>4736</v>
      </c>
      <c r="B5009" s="24" t="s">
        <v>4737</v>
      </c>
      <c r="C5009" s="25">
        <v>33615</v>
      </c>
      <c r="D5009" s="26" t="s">
        <v>4845</v>
      </c>
      <c r="E5009" s="40" t="s">
        <v>4846</v>
      </c>
      <c r="F5009" s="24" t="s">
        <v>15</v>
      </c>
    </row>
    <row r="5010" spans="1:6" ht="26.25" customHeight="1" x14ac:dyDescent="0.2">
      <c r="A5010" s="24" t="s">
        <v>4736</v>
      </c>
      <c r="B5010" s="24" t="s">
        <v>4737</v>
      </c>
      <c r="C5010" s="25">
        <v>41441</v>
      </c>
      <c r="D5010" s="26" t="s">
        <v>4847</v>
      </c>
      <c r="E5010" s="40" t="s">
        <v>4848</v>
      </c>
      <c r="F5010" s="24" t="s">
        <v>2022</v>
      </c>
    </row>
    <row r="5011" spans="1:6" ht="26.25" customHeight="1" x14ac:dyDescent="0.2">
      <c r="A5011" s="24" t="s">
        <v>4736</v>
      </c>
      <c r="B5011" s="24" t="s">
        <v>4737</v>
      </c>
      <c r="C5011" s="25">
        <v>39438</v>
      </c>
      <c r="D5011" s="26" t="s">
        <v>4849</v>
      </c>
      <c r="E5011" s="40" t="s">
        <v>4850</v>
      </c>
      <c r="F5011" s="24" t="s">
        <v>15</v>
      </c>
    </row>
    <row r="5012" spans="1:6" ht="26.25" customHeight="1" x14ac:dyDescent="0.2">
      <c r="A5012" s="24" t="s">
        <v>4736</v>
      </c>
      <c r="B5012" s="24" t="s">
        <v>4737</v>
      </c>
      <c r="C5012" s="25">
        <v>38508</v>
      </c>
      <c r="D5012" s="26" t="s">
        <v>4851</v>
      </c>
      <c r="E5012" s="40" t="s">
        <v>4852</v>
      </c>
      <c r="F5012" s="24" t="s">
        <v>15</v>
      </c>
    </row>
    <row r="5013" spans="1:6" ht="26.25" customHeight="1" x14ac:dyDescent="0.2">
      <c r="A5013" s="24" t="s">
        <v>4736</v>
      </c>
      <c r="B5013" s="24" t="s">
        <v>4737</v>
      </c>
      <c r="C5013" s="25">
        <v>38456</v>
      </c>
      <c r="D5013" s="26" t="s">
        <v>4853</v>
      </c>
      <c r="E5013" s="40" t="s">
        <v>4854</v>
      </c>
      <c r="F5013" s="24" t="s">
        <v>4855</v>
      </c>
    </row>
    <row r="5014" spans="1:6" ht="26.25" customHeight="1" x14ac:dyDescent="0.2">
      <c r="A5014" s="24" t="s">
        <v>4736</v>
      </c>
      <c r="B5014" s="24" t="s">
        <v>4737</v>
      </c>
      <c r="C5014" s="25">
        <v>40331</v>
      </c>
      <c r="D5014" s="26" t="s">
        <v>4856</v>
      </c>
      <c r="E5014" s="40" t="s">
        <v>4857</v>
      </c>
      <c r="F5014" s="24" t="s">
        <v>15</v>
      </c>
    </row>
    <row r="5015" spans="1:6" ht="26.25" customHeight="1" x14ac:dyDescent="0.2">
      <c r="A5015" s="24" t="s">
        <v>4736</v>
      </c>
      <c r="B5015" s="24" t="s">
        <v>4737</v>
      </c>
      <c r="C5015" s="25">
        <v>38510</v>
      </c>
      <c r="D5015" s="26" t="s">
        <v>4858</v>
      </c>
      <c r="E5015" s="40" t="s">
        <v>4859</v>
      </c>
      <c r="F5015" s="24" t="s">
        <v>15</v>
      </c>
    </row>
    <row r="5016" spans="1:6" ht="26.25" customHeight="1" x14ac:dyDescent="0.2">
      <c r="A5016" s="24" t="s">
        <v>4736</v>
      </c>
      <c r="B5016" s="24" t="s">
        <v>4737</v>
      </c>
      <c r="C5016" s="25">
        <v>41430</v>
      </c>
      <c r="D5016" s="26" t="s">
        <v>4860</v>
      </c>
      <c r="E5016" s="40" t="s">
        <v>4861</v>
      </c>
      <c r="F5016" s="24" t="s">
        <v>15</v>
      </c>
    </row>
    <row r="5017" spans="1:6" ht="26.25" customHeight="1" x14ac:dyDescent="0.2">
      <c r="A5017" s="24" t="s">
        <v>4736</v>
      </c>
      <c r="B5017" s="24" t="s">
        <v>4737</v>
      </c>
      <c r="C5017" s="25">
        <v>43213</v>
      </c>
      <c r="D5017" s="26" t="s">
        <v>4862</v>
      </c>
      <c r="E5017" s="40" t="s">
        <v>4863</v>
      </c>
      <c r="F5017" s="24" t="s">
        <v>15</v>
      </c>
    </row>
    <row r="5018" spans="1:6" ht="26.25" customHeight="1" x14ac:dyDescent="0.2">
      <c r="A5018" s="24" t="s">
        <v>4736</v>
      </c>
      <c r="B5018" s="24" t="s">
        <v>4737</v>
      </c>
      <c r="C5018" s="25">
        <v>40477</v>
      </c>
      <c r="D5018" s="26" t="s">
        <v>4864</v>
      </c>
      <c r="E5018" s="40" t="s">
        <v>4865</v>
      </c>
      <c r="F5018" s="24" t="s">
        <v>15</v>
      </c>
    </row>
    <row r="5019" spans="1:6" ht="26.25" customHeight="1" x14ac:dyDescent="0.2">
      <c r="A5019" s="24" t="s">
        <v>4736</v>
      </c>
      <c r="B5019" s="24" t="s">
        <v>4737</v>
      </c>
      <c r="C5019" s="25">
        <v>39601</v>
      </c>
      <c r="D5019" s="26" t="s">
        <v>4866</v>
      </c>
      <c r="E5019" s="40" t="s">
        <v>4867</v>
      </c>
      <c r="F5019" s="24" t="s">
        <v>15</v>
      </c>
    </row>
    <row r="5020" spans="1:6" ht="26.25" customHeight="1" x14ac:dyDescent="0.2">
      <c r="A5020" s="24" t="s">
        <v>4736</v>
      </c>
      <c r="B5020" s="24" t="s">
        <v>4737</v>
      </c>
      <c r="C5020" s="25">
        <v>41038</v>
      </c>
      <c r="D5020" s="26" t="s">
        <v>4868</v>
      </c>
      <c r="E5020" s="40" t="s">
        <v>4869</v>
      </c>
      <c r="F5020" s="24" t="s">
        <v>15</v>
      </c>
    </row>
    <row r="5021" spans="1:6" ht="26.25" customHeight="1" x14ac:dyDescent="0.2">
      <c r="A5021" s="24" t="s">
        <v>4736</v>
      </c>
      <c r="B5021" s="24" t="s">
        <v>4737</v>
      </c>
      <c r="C5021" s="25">
        <v>33626</v>
      </c>
      <c r="D5021" s="26" t="s">
        <v>4870</v>
      </c>
      <c r="E5021" s="40" t="s">
        <v>4871</v>
      </c>
      <c r="F5021" s="24" t="s">
        <v>15</v>
      </c>
    </row>
    <row r="5022" spans="1:6" ht="26.25" customHeight="1" x14ac:dyDescent="0.2">
      <c r="A5022" s="24" t="s">
        <v>4736</v>
      </c>
      <c r="B5022" s="24" t="s">
        <v>4737</v>
      </c>
      <c r="C5022" s="25">
        <v>42800</v>
      </c>
      <c r="D5022" s="26" t="s">
        <v>4872</v>
      </c>
      <c r="E5022" s="40" t="s">
        <v>4873</v>
      </c>
      <c r="F5022" s="24" t="s">
        <v>15</v>
      </c>
    </row>
    <row r="5023" spans="1:6" ht="26.25" customHeight="1" x14ac:dyDescent="0.2">
      <c r="A5023" s="24" t="s">
        <v>4736</v>
      </c>
      <c r="B5023" s="24" t="s">
        <v>4737</v>
      </c>
      <c r="C5023" s="25">
        <v>39594</v>
      </c>
      <c r="D5023" s="26" t="s">
        <v>4876</v>
      </c>
      <c r="E5023" s="40" t="s">
        <v>4877</v>
      </c>
      <c r="F5023" s="24" t="s">
        <v>15</v>
      </c>
    </row>
    <row r="5024" spans="1:6" ht="26.25" customHeight="1" x14ac:dyDescent="0.2">
      <c r="A5024" s="24" t="s">
        <v>4736</v>
      </c>
      <c r="B5024" s="24" t="s">
        <v>4737</v>
      </c>
      <c r="C5024" s="25">
        <v>39603</v>
      </c>
      <c r="D5024" s="26" t="s">
        <v>4878</v>
      </c>
      <c r="E5024" s="40" t="s">
        <v>4879</v>
      </c>
      <c r="F5024" s="24" t="s">
        <v>15</v>
      </c>
    </row>
    <row r="5025" spans="1:6" ht="26.25" customHeight="1" x14ac:dyDescent="0.2">
      <c r="A5025" s="24" t="s">
        <v>4736</v>
      </c>
      <c r="B5025" s="24" t="s">
        <v>4737</v>
      </c>
      <c r="C5025" s="25">
        <v>43916</v>
      </c>
      <c r="D5025" s="26" t="s">
        <v>4880</v>
      </c>
      <c r="E5025" s="40" t="s">
        <v>4881</v>
      </c>
      <c r="F5025" s="24" t="s">
        <v>15</v>
      </c>
    </row>
    <row r="5026" spans="1:6" ht="26.25" customHeight="1" x14ac:dyDescent="0.2">
      <c r="A5026" s="24" t="s">
        <v>4736</v>
      </c>
      <c r="B5026" s="24" t="s">
        <v>4737</v>
      </c>
      <c r="C5026" s="25">
        <v>43906</v>
      </c>
      <c r="D5026" s="26" t="s">
        <v>4882</v>
      </c>
      <c r="E5026" s="40" t="s">
        <v>4883</v>
      </c>
      <c r="F5026" s="24" t="s">
        <v>15</v>
      </c>
    </row>
    <row r="5027" spans="1:6" ht="26.25" customHeight="1" x14ac:dyDescent="0.2">
      <c r="A5027" s="24" t="s">
        <v>4736</v>
      </c>
      <c r="B5027" s="24" t="s">
        <v>4737</v>
      </c>
      <c r="C5027" s="25">
        <v>42761</v>
      </c>
      <c r="D5027" s="26" t="s">
        <v>4884</v>
      </c>
      <c r="E5027" s="40" t="s">
        <v>4885</v>
      </c>
      <c r="F5027" s="24" t="s">
        <v>15</v>
      </c>
    </row>
    <row r="5028" spans="1:6" ht="26.25" customHeight="1" x14ac:dyDescent="0.2">
      <c r="A5028" s="24" t="s">
        <v>4736</v>
      </c>
      <c r="B5028" s="24" t="s">
        <v>4737</v>
      </c>
      <c r="C5028" s="25">
        <v>43212</v>
      </c>
      <c r="D5028" s="26" t="s">
        <v>4886</v>
      </c>
      <c r="E5028" s="40" t="s">
        <v>4887</v>
      </c>
      <c r="F5028" s="24" t="s">
        <v>16</v>
      </c>
    </row>
    <row r="5029" spans="1:6" ht="26.25" customHeight="1" x14ac:dyDescent="0.2">
      <c r="A5029" s="24" t="s">
        <v>4736</v>
      </c>
      <c r="B5029" s="24" t="s">
        <v>4737</v>
      </c>
      <c r="C5029" s="25">
        <v>41173</v>
      </c>
      <c r="D5029" s="26" t="s">
        <v>4890</v>
      </c>
      <c r="E5029" s="40" t="s">
        <v>4891</v>
      </c>
      <c r="F5029" s="24" t="s">
        <v>15</v>
      </c>
    </row>
    <row r="5030" spans="1:6" ht="26.25" customHeight="1" x14ac:dyDescent="0.2">
      <c r="A5030" s="24" t="s">
        <v>4736</v>
      </c>
      <c r="B5030" s="24" t="s">
        <v>4737</v>
      </c>
      <c r="C5030" s="25">
        <v>33770</v>
      </c>
      <c r="D5030" s="26" t="s">
        <v>4892</v>
      </c>
      <c r="E5030" s="40" t="s">
        <v>4893</v>
      </c>
      <c r="F5030" s="24" t="s">
        <v>15</v>
      </c>
    </row>
    <row r="5031" spans="1:6" ht="26.25" customHeight="1" x14ac:dyDescent="0.2">
      <c r="A5031" s="24" t="s">
        <v>1894</v>
      </c>
      <c r="B5031" s="24" t="s">
        <v>1895</v>
      </c>
      <c r="C5031" s="25">
        <v>33782</v>
      </c>
      <c r="D5031" s="26" t="s">
        <v>23</v>
      </c>
      <c r="E5031" s="40" t="s">
        <v>1896</v>
      </c>
      <c r="F5031" s="24" t="s">
        <v>15</v>
      </c>
    </row>
    <row r="5032" spans="1:6" ht="26.25" customHeight="1" x14ac:dyDescent="0.2">
      <c r="A5032" s="24" t="s">
        <v>1894</v>
      </c>
      <c r="B5032" s="24" t="s">
        <v>1895</v>
      </c>
      <c r="C5032" s="25">
        <v>33753</v>
      </c>
      <c r="D5032" s="26" t="s">
        <v>1897</v>
      </c>
      <c r="E5032" s="40" t="s">
        <v>1898</v>
      </c>
      <c r="F5032" s="24" t="s">
        <v>15</v>
      </c>
    </row>
    <row r="5033" spans="1:6" ht="26.25" customHeight="1" x14ac:dyDescent="0.2">
      <c r="A5033" s="24" t="s">
        <v>1894</v>
      </c>
      <c r="B5033" s="24" t="s">
        <v>1895</v>
      </c>
      <c r="C5033" s="25">
        <v>33781</v>
      </c>
      <c r="D5033" s="26" t="s">
        <v>1899</v>
      </c>
      <c r="E5033" s="40" t="s">
        <v>1900</v>
      </c>
      <c r="F5033" s="24" t="s">
        <v>24</v>
      </c>
    </row>
    <row r="5034" spans="1:6" ht="26.25" customHeight="1" x14ac:dyDescent="0.2">
      <c r="A5034" s="24" t="s">
        <v>1894</v>
      </c>
      <c r="B5034" s="24" t="s">
        <v>1895</v>
      </c>
      <c r="C5034" s="25">
        <v>33680</v>
      </c>
      <c r="D5034" s="26" t="s">
        <v>1901</v>
      </c>
      <c r="E5034" s="40" t="s">
        <v>1902</v>
      </c>
      <c r="F5034" s="24" t="s">
        <v>15</v>
      </c>
    </row>
    <row r="5035" spans="1:6" ht="26.25" customHeight="1" x14ac:dyDescent="0.2">
      <c r="A5035" s="24" t="s">
        <v>1894</v>
      </c>
      <c r="B5035" s="24" t="s">
        <v>1895</v>
      </c>
      <c r="C5035" s="25">
        <v>33791</v>
      </c>
      <c r="D5035" s="26" t="s">
        <v>1899</v>
      </c>
      <c r="E5035" s="40" t="s">
        <v>1903</v>
      </c>
      <c r="F5035" s="24" t="s">
        <v>24</v>
      </c>
    </row>
    <row r="5036" spans="1:6" ht="26.25" customHeight="1" x14ac:dyDescent="0.2">
      <c r="A5036" s="24" t="s">
        <v>1894</v>
      </c>
      <c r="B5036" s="24" t="s">
        <v>1895</v>
      </c>
      <c r="C5036" s="25">
        <v>33722</v>
      </c>
      <c r="D5036" s="26" t="s">
        <v>1904</v>
      </c>
      <c r="E5036" s="40" t="s">
        <v>1905</v>
      </c>
      <c r="F5036" s="24" t="s">
        <v>15</v>
      </c>
    </row>
    <row r="5037" spans="1:6" ht="26.25" customHeight="1" x14ac:dyDescent="0.2">
      <c r="A5037" s="24" t="s">
        <v>1894</v>
      </c>
      <c r="B5037" s="24" t="s">
        <v>1895</v>
      </c>
      <c r="C5037" s="25">
        <v>42013</v>
      </c>
      <c r="D5037" s="26" t="s">
        <v>1906</v>
      </c>
      <c r="E5037" s="40" t="s">
        <v>1907</v>
      </c>
      <c r="F5037" s="24" t="s">
        <v>20</v>
      </c>
    </row>
    <row r="5038" spans="1:6" ht="26.25" customHeight="1" x14ac:dyDescent="0.2">
      <c r="A5038" s="24" t="s">
        <v>1894</v>
      </c>
      <c r="B5038" s="24" t="s">
        <v>1895</v>
      </c>
      <c r="C5038" s="25">
        <v>36219</v>
      </c>
      <c r="D5038" s="26" t="s">
        <v>1908</v>
      </c>
      <c r="E5038" s="40" t="s">
        <v>1909</v>
      </c>
      <c r="F5038" s="24" t="s">
        <v>15</v>
      </c>
    </row>
    <row r="5039" spans="1:6" ht="26.25" customHeight="1" x14ac:dyDescent="0.2">
      <c r="A5039" s="24" t="s">
        <v>1894</v>
      </c>
      <c r="B5039" s="24" t="s">
        <v>1895</v>
      </c>
      <c r="C5039" s="25">
        <v>33696</v>
      </c>
      <c r="D5039" s="26" t="s">
        <v>1910</v>
      </c>
      <c r="E5039" s="40" t="s">
        <v>1911</v>
      </c>
      <c r="F5039" s="24" t="s">
        <v>15</v>
      </c>
    </row>
    <row r="5040" spans="1:6" ht="26.25" customHeight="1" x14ac:dyDescent="0.2">
      <c r="A5040" s="24" t="s">
        <v>1894</v>
      </c>
      <c r="B5040" s="24" t="s">
        <v>1895</v>
      </c>
      <c r="C5040" s="25">
        <v>33762</v>
      </c>
      <c r="D5040" s="26" t="s">
        <v>1912</v>
      </c>
      <c r="E5040" s="40" t="s">
        <v>1913</v>
      </c>
      <c r="F5040" s="24" t="s">
        <v>24</v>
      </c>
    </row>
    <row r="5041" spans="1:6" ht="26.25" customHeight="1" x14ac:dyDescent="0.2">
      <c r="A5041" s="24" t="s">
        <v>1894</v>
      </c>
      <c r="B5041" s="24" t="s">
        <v>1895</v>
      </c>
      <c r="C5041" s="25">
        <v>33719</v>
      </c>
      <c r="D5041" s="26" t="s">
        <v>1897</v>
      </c>
      <c r="E5041" s="40" t="s">
        <v>1914</v>
      </c>
      <c r="F5041" s="24" t="s">
        <v>15</v>
      </c>
    </row>
    <row r="5042" spans="1:6" ht="26.25" customHeight="1" x14ac:dyDescent="0.2">
      <c r="A5042" s="24" t="s">
        <v>1894</v>
      </c>
      <c r="B5042" s="24" t="s">
        <v>1895</v>
      </c>
      <c r="C5042" s="25">
        <v>33669</v>
      </c>
      <c r="D5042" s="26" t="s">
        <v>1910</v>
      </c>
      <c r="E5042" s="40" t="s">
        <v>1915</v>
      </c>
      <c r="F5042" s="24" t="s">
        <v>15</v>
      </c>
    </row>
    <row r="5043" spans="1:6" ht="26.25" customHeight="1" x14ac:dyDescent="0.2">
      <c r="A5043" s="24" t="s">
        <v>1894</v>
      </c>
      <c r="B5043" s="24" t="s">
        <v>1895</v>
      </c>
      <c r="C5043" s="25">
        <v>33776</v>
      </c>
      <c r="D5043" s="26" t="s">
        <v>1912</v>
      </c>
      <c r="E5043" s="40" t="s">
        <v>1916</v>
      </c>
      <c r="F5043" s="24" t="s">
        <v>24</v>
      </c>
    </row>
    <row r="5044" spans="1:6" ht="26.25" customHeight="1" x14ac:dyDescent="0.2">
      <c r="A5044" s="24" t="s">
        <v>1894</v>
      </c>
      <c r="B5044" s="24" t="s">
        <v>1895</v>
      </c>
      <c r="C5044" s="25">
        <v>33725</v>
      </c>
      <c r="D5044" s="26" t="s">
        <v>1917</v>
      </c>
      <c r="E5044" s="40" t="s">
        <v>1918</v>
      </c>
      <c r="F5044" s="24" t="s">
        <v>15</v>
      </c>
    </row>
    <row r="5045" spans="1:6" ht="26.25" customHeight="1" x14ac:dyDescent="0.2">
      <c r="A5045" s="24" t="s">
        <v>1894</v>
      </c>
      <c r="B5045" s="24" t="s">
        <v>1895</v>
      </c>
      <c r="C5045" s="25">
        <v>36214</v>
      </c>
      <c r="D5045" s="26" t="s">
        <v>1919</v>
      </c>
      <c r="E5045" s="40" t="s">
        <v>1920</v>
      </c>
      <c r="F5045" s="24" t="s">
        <v>15</v>
      </c>
    </row>
    <row r="5046" spans="1:6" ht="26.25" customHeight="1" x14ac:dyDescent="0.2">
      <c r="A5046" s="24" t="s">
        <v>1894</v>
      </c>
      <c r="B5046" s="24" t="s">
        <v>1895</v>
      </c>
      <c r="C5046" s="25">
        <v>36223</v>
      </c>
      <c r="D5046" s="26" t="s">
        <v>1921</v>
      </c>
      <c r="E5046" s="40" t="s">
        <v>1922</v>
      </c>
      <c r="F5046" s="24" t="s">
        <v>15</v>
      </c>
    </row>
    <row r="5047" spans="1:6" ht="26.25" customHeight="1" x14ac:dyDescent="0.2">
      <c r="A5047" s="24" t="s">
        <v>1894</v>
      </c>
      <c r="B5047" s="24" t="s">
        <v>1895</v>
      </c>
      <c r="C5047" s="25">
        <v>33766</v>
      </c>
      <c r="D5047" s="26" t="s">
        <v>1917</v>
      </c>
      <c r="E5047" s="40" t="s">
        <v>1923</v>
      </c>
      <c r="F5047" s="24" t="s">
        <v>15</v>
      </c>
    </row>
    <row r="5048" spans="1:6" ht="26.25" customHeight="1" x14ac:dyDescent="0.2">
      <c r="A5048" s="24" t="s">
        <v>1894</v>
      </c>
      <c r="B5048" s="24" t="s">
        <v>1895</v>
      </c>
      <c r="C5048" s="25">
        <v>33657</v>
      </c>
      <c r="D5048" s="26" t="s">
        <v>1924</v>
      </c>
      <c r="E5048" s="40" t="s">
        <v>1925</v>
      </c>
      <c r="F5048" s="24" t="s">
        <v>1324</v>
      </c>
    </row>
    <row r="5049" spans="1:6" ht="26.25" customHeight="1" x14ac:dyDescent="0.2">
      <c r="A5049" s="24" t="s">
        <v>1894</v>
      </c>
      <c r="B5049" s="24" t="s">
        <v>1895</v>
      </c>
      <c r="C5049" s="25">
        <v>36194</v>
      </c>
      <c r="D5049" s="26" t="s">
        <v>1921</v>
      </c>
      <c r="E5049" s="40" t="s">
        <v>1926</v>
      </c>
      <c r="F5049" s="24" t="s">
        <v>15</v>
      </c>
    </row>
    <row r="5050" spans="1:6" ht="26.25" customHeight="1" x14ac:dyDescent="0.2">
      <c r="A5050" s="24" t="s">
        <v>1894</v>
      </c>
      <c r="B5050" s="24" t="s">
        <v>1895</v>
      </c>
      <c r="C5050" s="25">
        <v>36201</v>
      </c>
      <c r="D5050" s="26" t="s">
        <v>1921</v>
      </c>
      <c r="E5050" s="40" t="s">
        <v>1927</v>
      </c>
      <c r="F5050" s="24" t="s">
        <v>15</v>
      </c>
    </row>
    <row r="5051" spans="1:6" ht="26.25" customHeight="1" x14ac:dyDescent="0.2">
      <c r="A5051" s="24" t="s">
        <v>1894</v>
      </c>
      <c r="B5051" s="24" t="s">
        <v>1895</v>
      </c>
      <c r="C5051" s="25">
        <v>43792</v>
      </c>
      <c r="D5051" s="26" t="s">
        <v>1928</v>
      </c>
      <c r="E5051" s="40" t="s">
        <v>1929</v>
      </c>
      <c r="F5051" s="24" t="s">
        <v>15</v>
      </c>
    </row>
    <row r="5052" spans="1:6" ht="26.25" customHeight="1" x14ac:dyDescent="0.2">
      <c r="A5052" s="24" t="s">
        <v>1894</v>
      </c>
      <c r="B5052" s="24" t="s">
        <v>1895</v>
      </c>
      <c r="C5052" s="25">
        <v>33678</v>
      </c>
      <c r="D5052" s="26" t="s">
        <v>1930</v>
      </c>
      <c r="E5052" s="40" t="s">
        <v>1931</v>
      </c>
      <c r="F5052" s="24" t="s">
        <v>15</v>
      </c>
    </row>
    <row r="5053" spans="1:6" ht="26.25" customHeight="1" x14ac:dyDescent="0.2">
      <c r="A5053" s="24" t="s">
        <v>1894</v>
      </c>
      <c r="B5053" s="24" t="s">
        <v>1895</v>
      </c>
      <c r="C5053" s="25">
        <v>33750</v>
      </c>
      <c r="D5053" s="26" t="s">
        <v>1901</v>
      </c>
      <c r="E5053" s="40" t="s">
        <v>1932</v>
      </c>
      <c r="F5053" s="24" t="s">
        <v>15</v>
      </c>
    </row>
    <row r="5054" spans="1:6" ht="26.25" customHeight="1" x14ac:dyDescent="0.2">
      <c r="A5054" s="24" t="s">
        <v>1894</v>
      </c>
      <c r="B5054" s="24" t="s">
        <v>1895</v>
      </c>
      <c r="C5054" s="25">
        <v>36221</v>
      </c>
      <c r="D5054" s="26" t="s">
        <v>1933</v>
      </c>
      <c r="E5054" s="40" t="s">
        <v>1934</v>
      </c>
      <c r="F5054" s="24" t="s">
        <v>15</v>
      </c>
    </row>
    <row r="5055" spans="1:6" ht="26.25" customHeight="1" x14ac:dyDescent="0.2">
      <c r="A5055" s="24" t="s">
        <v>1894</v>
      </c>
      <c r="B5055" s="24" t="s">
        <v>1895</v>
      </c>
      <c r="C5055" s="25">
        <v>33666</v>
      </c>
      <c r="D5055" s="26" t="s">
        <v>1901</v>
      </c>
      <c r="E5055" s="40" t="s">
        <v>1935</v>
      </c>
      <c r="F5055" s="24" t="s">
        <v>15</v>
      </c>
    </row>
    <row r="5056" spans="1:6" ht="26.25" customHeight="1" x14ac:dyDescent="0.2">
      <c r="A5056" s="24" t="s">
        <v>1894</v>
      </c>
      <c r="B5056" s="24" t="s">
        <v>1895</v>
      </c>
      <c r="C5056" s="25">
        <v>33645</v>
      </c>
      <c r="D5056" s="26" t="s">
        <v>1936</v>
      </c>
      <c r="E5056" s="40" t="s">
        <v>1937</v>
      </c>
      <c r="F5056" s="24" t="s">
        <v>15</v>
      </c>
    </row>
    <row r="5057" spans="1:6" ht="26.25" customHeight="1" x14ac:dyDescent="0.2">
      <c r="A5057" s="24" t="s">
        <v>1894</v>
      </c>
      <c r="B5057" s="24" t="s">
        <v>1895</v>
      </c>
      <c r="C5057" s="25">
        <v>33632</v>
      </c>
      <c r="D5057" s="26" t="s">
        <v>1936</v>
      </c>
      <c r="E5057" s="40" t="s">
        <v>1938</v>
      </c>
      <c r="F5057" s="24" t="s">
        <v>15</v>
      </c>
    </row>
    <row r="5058" spans="1:6" ht="26.25" customHeight="1" x14ac:dyDescent="0.2">
      <c r="A5058" s="24" t="s">
        <v>1894</v>
      </c>
      <c r="B5058" s="24" t="s">
        <v>1895</v>
      </c>
      <c r="C5058" s="25">
        <v>42015</v>
      </c>
      <c r="D5058" s="26" t="s">
        <v>1939</v>
      </c>
      <c r="E5058" s="40" t="s">
        <v>1940</v>
      </c>
      <c r="F5058" s="24" t="s">
        <v>20</v>
      </c>
    </row>
    <row r="5059" spans="1:6" ht="26.25" customHeight="1" x14ac:dyDescent="0.2">
      <c r="A5059" s="24" t="s">
        <v>1894</v>
      </c>
      <c r="B5059" s="24" t="s">
        <v>1895</v>
      </c>
      <c r="C5059" s="25">
        <v>33745</v>
      </c>
      <c r="D5059" s="26" t="s">
        <v>1897</v>
      </c>
      <c r="E5059" s="40" t="s">
        <v>1941</v>
      </c>
      <c r="F5059" s="24" t="s">
        <v>15</v>
      </c>
    </row>
    <row r="5060" spans="1:6" ht="26.25" customHeight="1" x14ac:dyDescent="0.2">
      <c r="A5060" s="24" t="s">
        <v>1894</v>
      </c>
      <c r="B5060" s="24" t="s">
        <v>1895</v>
      </c>
      <c r="C5060" s="25">
        <v>33704</v>
      </c>
      <c r="D5060" s="26" t="s">
        <v>1942</v>
      </c>
      <c r="E5060" s="40" t="s">
        <v>1943</v>
      </c>
      <c r="F5060" s="24" t="s">
        <v>20</v>
      </c>
    </row>
    <row r="5061" spans="1:6" ht="26.25" customHeight="1" x14ac:dyDescent="0.2">
      <c r="A5061" s="24" t="s">
        <v>1894</v>
      </c>
      <c r="B5061" s="24" t="s">
        <v>1895</v>
      </c>
      <c r="C5061" s="25">
        <v>33656</v>
      </c>
      <c r="D5061" s="26" t="s">
        <v>1944</v>
      </c>
      <c r="E5061" s="40" t="s">
        <v>1945</v>
      </c>
      <c r="F5061" s="24" t="s">
        <v>15</v>
      </c>
    </row>
    <row r="5062" spans="1:6" ht="26.25" customHeight="1" x14ac:dyDescent="0.2">
      <c r="A5062" s="24" t="s">
        <v>1894</v>
      </c>
      <c r="B5062" s="24" t="s">
        <v>1895</v>
      </c>
      <c r="C5062" s="25">
        <v>33721</v>
      </c>
      <c r="D5062" s="26" t="s">
        <v>1946</v>
      </c>
      <c r="E5062" s="40" t="s">
        <v>1947</v>
      </c>
      <c r="F5062" s="24" t="s">
        <v>15</v>
      </c>
    </row>
    <row r="5063" spans="1:6" ht="26.25" customHeight="1" x14ac:dyDescent="0.2">
      <c r="A5063" s="24" t="s">
        <v>1894</v>
      </c>
      <c r="B5063" s="24" t="s">
        <v>1895</v>
      </c>
      <c r="C5063" s="25">
        <v>33679</v>
      </c>
      <c r="D5063" s="26" t="s">
        <v>1944</v>
      </c>
      <c r="E5063" s="40" t="s">
        <v>1948</v>
      </c>
      <c r="F5063" s="24" t="s">
        <v>15</v>
      </c>
    </row>
    <row r="5064" spans="1:6" ht="26.25" customHeight="1" x14ac:dyDescent="0.2">
      <c r="A5064" s="24" t="s">
        <v>1894</v>
      </c>
      <c r="B5064" s="24" t="s">
        <v>1895</v>
      </c>
      <c r="C5064" s="25">
        <v>42022</v>
      </c>
      <c r="D5064" s="26" t="s">
        <v>1949</v>
      </c>
      <c r="E5064" s="40" t="s">
        <v>1950</v>
      </c>
      <c r="F5064" s="24" t="s">
        <v>21</v>
      </c>
    </row>
    <row r="5065" spans="1:6" ht="26.25" customHeight="1" x14ac:dyDescent="0.2">
      <c r="A5065" s="24" t="s">
        <v>1894</v>
      </c>
      <c r="B5065" s="24" t="s">
        <v>1895</v>
      </c>
      <c r="C5065" s="25">
        <v>33785</v>
      </c>
      <c r="D5065" s="26" t="s">
        <v>1951</v>
      </c>
      <c r="E5065" s="40" t="s">
        <v>1952</v>
      </c>
      <c r="F5065" s="24" t="s">
        <v>15</v>
      </c>
    </row>
    <row r="5066" spans="1:6" ht="26.25" customHeight="1" x14ac:dyDescent="0.2">
      <c r="A5066" s="24" t="s">
        <v>1894</v>
      </c>
      <c r="B5066" s="24" t="s">
        <v>1895</v>
      </c>
      <c r="C5066" s="25">
        <v>42011</v>
      </c>
      <c r="D5066" s="26" t="s">
        <v>1953</v>
      </c>
      <c r="E5066" s="40" t="s">
        <v>1954</v>
      </c>
      <c r="F5066" s="24" t="s">
        <v>20</v>
      </c>
    </row>
    <row r="5067" spans="1:6" ht="26.25" customHeight="1" x14ac:dyDescent="0.2">
      <c r="A5067" s="24" t="s">
        <v>1894</v>
      </c>
      <c r="B5067" s="24" t="s">
        <v>1895</v>
      </c>
      <c r="C5067" s="25">
        <v>43791</v>
      </c>
      <c r="D5067" s="26" t="s">
        <v>1928</v>
      </c>
      <c r="E5067" s="40" t="s">
        <v>1955</v>
      </c>
      <c r="F5067" s="24" t="s">
        <v>15</v>
      </c>
    </row>
    <row r="5068" spans="1:6" ht="26.25" customHeight="1" x14ac:dyDescent="0.2">
      <c r="A5068" s="24" t="s">
        <v>1894</v>
      </c>
      <c r="B5068" s="24" t="s">
        <v>1895</v>
      </c>
      <c r="C5068" s="25">
        <v>39477</v>
      </c>
      <c r="D5068" s="26" t="s">
        <v>1956</v>
      </c>
      <c r="E5068" s="40" t="s">
        <v>1957</v>
      </c>
      <c r="F5068" s="24" t="s">
        <v>15</v>
      </c>
    </row>
    <row r="5069" spans="1:6" ht="26.25" customHeight="1" x14ac:dyDescent="0.2">
      <c r="A5069" s="24" t="s">
        <v>1894</v>
      </c>
      <c r="B5069" s="24" t="s">
        <v>1895</v>
      </c>
      <c r="C5069" s="25">
        <v>42035</v>
      </c>
      <c r="D5069" s="26" t="s">
        <v>1958</v>
      </c>
      <c r="E5069" s="40" t="s">
        <v>1959</v>
      </c>
      <c r="F5069" s="24" t="s">
        <v>21</v>
      </c>
    </row>
    <row r="5070" spans="1:6" ht="26.25" customHeight="1" x14ac:dyDescent="0.2">
      <c r="A5070" s="24" t="s">
        <v>1894</v>
      </c>
      <c r="B5070" s="24" t="s">
        <v>1895</v>
      </c>
      <c r="C5070" s="25">
        <v>33740</v>
      </c>
      <c r="D5070" s="26" t="s">
        <v>1897</v>
      </c>
      <c r="E5070" s="40" t="s">
        <v>1960</v>
      </c>
      <c r="F5070" s="24" t="s">
        <v>15</v>
      </c>
    </row>
    <row r="5071" spans="1:6" ht="26.25" customHeight="1" x14ac:dyDescent="0.2">
      <c r="A5071" s="24" t="s">
        <v>1894</v>
      </c>
      <c r="B5071" s="24" t="s">
        <v>1895</v>
      </c>
      <c r="C5071" s="25">
        <v>41684</v>
      </c>
      <c r="D5071" s="26" t="s">
        <v>1961</v>
      </c>
      <c r="E5071" s="40" t="s">
        <v>1962</v>
      </c>
      <c r="F5071" s="24" t="s">
        <v>15</v>
      </c>
    </row>
    <row r="5072" spans="1:6" ht="26.25" customHeight="1" x14ac:dyDescent="0.2">
      <c r="A5072" s="24" t="s">
        <v>1894</v>
      </c>
      <c r="B5072" s="24" t="s">
        <v>1895</v>
      </c>
      <c r="C5072" s="25">
        <v>42009</v>
      </c>
      <c r="D5072" s="26" t="s">
        <v>1963</v>
      </c>
      <c r="E5072" s="40" t="s">
        <v>1964</v>
      </c>
      <c r="F5072" s="24" t="s">
        <v>20</v>
      </c>
    </row>
    <row r="5073" spans="1:6" ht="26.25" customHeight="1" x14ac:dyDescent="0.2">
      <c r="A5073" s="24" t="s">
        <v>1894</v>
      </c>
      <c r="B5073" s="24" t="s">
        <v>1895</v>
      </c>
      <c r="C5073" s="25">
        <v>33718</v>
      </c>
      <c r="D5073" s="26" t="s">
        <v>1897</v>
      </c>
      <c r="E5073" s="40" t="s">
        <v>1965</v>
      </c>
      <c r="F5073" s="24" t="s">
        <v>15</v>
      </c>
    </row>
    <row r="5074" spans="1:6" ht="26.25" customHeight="1" x14ac:dyDescent="0.2">
      <c r="A5074" s="24" t="s">
        <v>1894</v>
      </c>
      <c r="B5074" s="24" t="s">
        <v>1895</v>
      </c>
      <c r="C5074" s="25">
        <v>33671</v>
      </c>
      <c r="D5074" s="26" t="s">
        <v>1910</v>
      </c>
      <c r="E5074" s="40" t="s">
        <v>1966</v>
      </c>
      <c r="F5074" s="24" t="s">
        <v>15</v>
      </c>
    </row>
    <row r="5075" spans="1:6" ht="26.25" customHeight="1" x14ac:dyDescent="0.2">
      <c r="A5075" s="24" t="s">
        <v>1894</v>
      </c>
      <c r="B5075" s="24" t="s">
        <v>1895</v>
      </c>
      <c r="C5075" s="25">
        <v>33746</v>
      </c>
      <c r="D5075" s="26" t="s">
        <v>1967</v>
      </c>
      <c r="E5075" s="40" t="s">
        <v>1968</v>
      </c>
      <c r="F5075" s="24" t="s">
        <v>15</v>
      </c>
    </row>
    <row r="5076" spans="1:6" ht="26.25" customHeight="1" x14ac:dyDescent="0.2">
      <c r="A5076" s="24" t="s">
        <v>1894</v>
      </c>
      <c r="B5076" s="24" t="s">
        <v>1895</v>
      </c>
      <c r="C5076" s="25">
        <v>33653</v>
      </c>
      <c r="D5076" s="26" t="s">
        <v>1910</v>
      </c>
      <c r="E5076" s="40" t="s">
        <v>1969</v>
      </c>
      <c r="F5076" s="24" t="s">
        <v>15</v>
      </c>
    </row>
    <row r="5077" spans="1:6" ht="26.25" customHeight="1" x14ac:dyDescent="0.2">
      <c r="A5077" s="24" t="s">
        <v>1894</v>
      </c>
      <c r="B5077" s="24" t="s">
        <v>1895</v>
      </c>
      <c r="C5077" s="25">
        <v>33744</v>
      </c>
      <c r="D5077" s="26" t="s">
        <v>1897</v>
      </c>
      <c r="E5077" s="40" t="s">
        <v>1970</v>
      </c>
      <c r="F5077" s="24" t="s">
        <v>15</v>
      </c>
    </row>
    <row r="5078" spans="1:6" ht="26.25" customHeight="1" x14ac:dyDescent="0.2">
      <c r="A5078" s="24" t="s">
        <v>1894</v>
      </c>
      <c r="B5078" s="24" t="s">
        <v>1895</v>
      </c>
      <c r="C5078" s="25">
        <v>41876</v>
      </c>
      <c r="D5078" s="26" t="s">
        <v>1971</v>
      </c>
      <c r="E5078" s="40" t="s">
        <v>1972</v>
      </c>
      <c r="F5078" s="24" t="s">
        <v>29</v>
      </c>
    </row>
    <row r="5079" spans="1:6" ht="26.25" customHeight="1" x14ac:dyDescent="0.2">
      <c r="A5079" s="24" t="s">
        <v>1894</v>
      </c>
      <c r="B5079" s="24" t="s">
        <v>1895</v>
      </c>
      <c r="C5079" s="25">
        <v>41677</v>
      </c>
      <c r="D5079" s="26" t="s">
        <v>1961</v>
      </c>
      <c r="E5079" s="40" t="s">
        <v>1973</v>
      </c>
      <c r="F5079" s="24" t="s">
        <v>15</v>
      </c>
    </row>
    <row r="5080" spans="1:6" ht="26.25" customHeight="1" x14ac:dyDescent="0.2">
      <c r="A5080" s="24" t="s">
        <v>1894</v>
      </c>
      <c r="B5080" s="24" t="s">
        <v>1895</v>
      </c>
      <c r="C5080" s="25">
        <v>33660</v>
      </c>
      <c r="D5080" s="26" t="s">
        <v>1901</v>
      </c>
      <c r="E5080" s="40" t="s">
        <v>1974</v>
      </c>
      <c r="F5080" s="24" t="s">
        <v>15</v>
      </c>
    </row>
    <row r="5081" spans="1:6" ht="26.25" customHeight="1" x14ac:dyDescent="0.2">
      <c r="A5081" s="24" t="s">
        <v>1894</v>
      </c>
      <c r="B5081" s="24" t="s">
        <v>1895</v>
      </c>
      <c r="C5081" s="25">
        <v>33658</v>
      </c>
      <c r="D5081" s="26" t="s">
        <v>1910</v>
      </c>
      <c r="E5081" s="40" t="s">
        <v>1975</v>
      </c>
      <c r="F5081" s="24" t="s">
        <v>15</v>
      </c>
    </row>
    <row r="5082" spans="1:6" ht="26.25" customHeight="1" x14ac:dyDescent="0.2">
      <c r="A5082" s="24" t="s">
        <v>1894</v>
      </c>
      <c r="B5082" s="24" t="s">
        <v>1895</v>
      </c>
      <c r="C5082" s="25">
        <v>42037</v>
      </c>
      <c r="D5082" s="26" t="s">
        <v>1961</v>
      </c>
      <c r="E5082" s="40" t="s">
        <v>1976</v>
      </c>
      <c r="F5082" s="24" t="s">
        <v>15</v>
      </c>
    </row>
    <row r="5083" spans="1:6" ht="26.25" customHeight="1" x14ac:dyDescent="0.2">
      <c r="A5083" s="24" t="s">
        <v>1894</v>
      </c>
      <c r="B5083" s="24" t="s">
        <v>1895</v>
      </c>
      <c r="C5083" s="25">
        <v>33702</v>
      </c>
      <c r="D5083" s="26" t="s">
        <v>1977</v>
      </c>
      <c r="E5083" s="40" t="s">
        <v>1978</v>
      </c>
      <c r="F5083" s="24" t="s">
        <v>15</v>
      </c>
    </row>
    <row r="5084" spans="1:6" ht="26.25" customHeight="1" x14ac:dyDescent="0.2">
      <c r="A5084" s="24" t="s">
        <v>1894</v>
      </c>
      <c r="B5084" s="24" t="s">
        <v>1895</v>
      </c>
      <c r="C5084" s="25">
        <v>33754</v>
      </c>
      <c r="D5084" s="26" t="s">
        <v>1967</v>
      </c>
      <c r="E5084" s="40" t="s">
        <v>1979</v>
      </c>
      <c r="F5084" s="24" t="s">
        <v>15</v>
      </c>
    </row>
    <row r="5085" spans="1:6" ht="26.25" customHeight="1" x14ac:dyDescent="0.2">
      <c r="A5085" s="24" t="s">
        <v>1894</v>
      </c>
      <c r="B5085" s="24" t="s">
        <v>1895</v>
      </c>
      <c r="C5085" s="25">
        <v>33712</v>
      </c>
      <c r="D5085" s="26" t="s">
        <v>1980</v>
      </c>
      <c r="E5085" s="40" t="s">
        <v>1981</v>
      </c>
      <c r="F5085" s="24" t="s">
        <v>15</v>
      </c>
    </row>
    <row r="5086" spans="1:6" ht="26.25" customHeight="1" x14ac:dyDescent="0.2">
      <c r="A5086" s="24" t="s">
        <v>1894</v>
      </c>
      <c r="B5086" s="24" t="s">
        <v>1895</v>
      </c>
      <c r="C5086" s="25">
        <v>33638</v>
      </c>
      <c r="D5086" s="26" t="s">
        <v>1910</v>
      </c>
      <c r="E5086" s="40" t="s">
        <v>1982</v>
      </c>
      <c r="F5086" s="24" t="s">
        <v>15</v>
      </c>
    </row>
    <row r="5087" spans="1:6" ht="26.25" customHeight="1" x14ac:dyDescent="0.2">
      <c r="A5087" s="24" t="s">
        <v>1894</v>
      </c>
      <c r="B5087" s="24" t="s">
        <v>1895</v>
      </c>
      <c r="C5087" s="25">
        <v>33643</v>
      </c>
      <c r="D5087" s="26" t="s">
        <v>1910</v>
      </c>
      <c r="E5087" s="40" t="s">
        <v>1983</v>
      </c>
      <c r="F5087" s="24" t="s">
        <v>15</v>
      </c>
    </row>
    <row r="5088" spans="1:6" ht="26.25" customHeight="1" x14ac:dyDescent="0.2">
      <c r="A5088" s="24" t="s">
        <v>1894</v>
      </c>
      <c r="B5088" s="24" t="s">
        <v>1895</v>
      </c>
      <c r="C5088" s="25">
        <v>33637</v>
      </c>
      <c r="D5088" s="26" t="s">
        <v>1910</v>
      </c>
      <c r="E5088" s="40" t="s">
        <v>1984</v>
      </c>
      <c r="F5088" s="24" t="s">
        <v>15</v>
      </c>
    </row>
    <row r="5089" spans="1:6" ht="26.25" customHeight="1" x14ac:dyDescent="0.2">
      <c r="A5089" s="24" t="s">
        <v>1894</v>
      </c>
      <c r="B5089" s="24" t="s">
        <v>1895</v>
      </c>
      <c r="C5089" s="25">
        <v>33633</v>
      </c>
      <c r="D5089" s="26" t="s">
        <v>1910</v>
      </c>
      <c r="E5089" s="40" t="s">
        <v>1985</v>
      </c>
      <c r="F5089" s="24" t="s">
        <v>15</v>
      </c>
    </row>
    <row r="5090" spans="1:6" ht="26.25" customHeight="1" x14ac:dyDescent="0.2">
      <c r="A5090" s="24" t="s">
        <v>1894</v>
      </c>
      <c r="B5090" s="24" t="s">
        <v>1895</v>
      </c>
      <c r="C5090" s="25">
        <v>33627</v>
      </c>
      <c r="D5090" s="26" t="s">
        <v>1910</v>
      </c>
      <c r="E5090" s="40" t="s">
        <v>1986</v>
      </c>
      <c r="F5090" s="24" t="s">
        <v>15</v>
      </c>
    </row>
    <row r="5091" spans="1:6" ht="26.25" customHeight="1" x14ac:dyDescent="0.2">
      <c r="A5091" s="24" t="s">
        <v>1894</v>
      </c>
      <c r="B5091" s="24" t="s">
        <v>1895</v>
      </c>
      <c r="C5091" s="25">
        <v>33665</v>
      </c>
      <c r="D5091" s="26" t="s">
        <v>1987</v>
      </c>
      <c r="E5091" s="40" t="s">
        <v>1988</v>
      </c>
      <c r="F5091" s="24" t="s">
        <v>15</v>
      </c>
    </row>
    <row r="5092" spans="1:6" ht="26.25" customHeight="1" x14ac:dyDescent="0.2">
      <c r="A5092" s="24" t="s">
        <v>1894</v>
      </c>
      <c r="B5092" s="24" t="s">
        <v>1895</v>
      </c>
      <c r="C5092" s="25">
        <v>33695</v>
      </c>
      <c r="D5092" s="26" t="s">
        <v>1987</v>
      </c>
      <c r="E5092" s="40" t="s">
        <v>1989</v>
      </c>
      <c r="F5092" s="24" t="s">
        <v>15</v>
      </c>
    </row>
    <row r="5093" spans="1:6" ht="26.25" customHeight="1" x14ac:dyDescent="0.2">
      <c r="A5093" s="24" t="s">
        <v>1894</v>
      </c>
      <c r="B5093" s="24" t="s">
        <v>1895</v>
      </c>
      <c r="C5093" s="25">
        <v>36196</v>
      </c>
      <c r="D5093" s="26" t="s">
        <v>1933</v>
      </c>
      <c r="E5093" s="40" t="s">
        <v>1990</v>
      </c>
      <c r="F5093" s="24" t="s">
        <v>15</v>
      </c>
    </row>
    <row r="5094" spans="1:6" ht="26.25" customHeight="1" x14ac:dyDescent="0.2">
      <c r="A5094" s="24" t="s">
        <v>1894</v>
      </c>
      <c r="B5094" s="24" t="s">
        <v>1895</v>
      </c>
      <c r="C5094" s="25">
        <v>33683</v>
      </c>
      <c r="D5094" s="26" t="s">
        <v>1987</v>
      </c>
      <c r="E5094" s="40" t="s">
        <v>1991</v>
      </c>
      <c r="F5094" s="24" t="s">
        <v>15</v>
      </c>
    </row>
    <row r="5095" spans="1:6" ht="26.25" customHeight="1" x14ac:dyDescent="0.2">
      <c r="A5095" s="24" t="s">
        <v>1894</v>
      </c>
      <c r="B5095" s="24" t="s">
        <v>1895</v>
      </c>
      <c r="C5095" s="25">
        <v>33698</v>
      </c>
      <c r="D5095" s="26" t="s">
        <v>1992</v>
      </c>
      <c r="E5095" s="40" t="s">
        <v>1993</v>
      </c>
      <c r="F5095" s="24" t="s">
        <v>15</v>
      </c>
    </row>
    <row r="5096" spans="1:6" ht="26.25" customHeight="1" x14ac:dyDescent="0.2">
      <c r="A5096" s="24" t="s">
        <v>1894</v>
      </c>
      <c r="B5096" s="24" t="s">
        <v>1895</v>
      </c>
      <c r="C5096" s="25">
        <v>33685</v>
      </c>
      <c r="D5096" s="26" t="s">
        <v>1994</v>
      </c>
      <c r="E5096" s="40" t="s">
        <v>1995</v>
      </c>
      <c r="F5096" s="24" t="s">
        <v>15</v>
      </c>
    </row>
    <row r="5097" spans="1:6" ht="26.25" customHeight="1" x14ac:dyDescent="0.2">
      <c r="A5097" s="24" t="s">
        <v>1894</v>
      </c>
      <c r="B5097" s="24" t="s">
        <v>1895</v>
      </c>
      <c r="C5097" s="25">
        <v>36211</v>
      </c>
      <c r="D5097" s="26" t="s">
        <v>1921</v>
      </c>
      <c r="E5097" s="40" t="s">
        <v>1996</v>
      </c>
      <c r="F5097" s="24" t="s">
        <v>15</v>
      </c>
    </row>
    <row r="5098" spans="1:6" ht="26.25" customHeight="1" x14ac:dyDescent="0.2">
      <c r="A5098" s="24" t="s">
        <v>1894</v>
      </c>
      <c r="B5098" s="24" t="s">
        <v>1895</v>
      </c>
      <c r="C5098" s="25">
        <v>33647</v>
      </c>
      <c r="D5098" s="26" t="s">
        <v>1997</v>
      </c>
      <c r="E5098" s="40" t="s">
        <v>1998</v>
      </c>
      <c r="F5098" s="24" t="s">
        <v>15</v>
      </c>
    </row>
    <row r="5099" spans="1:6" ht="26.25" customHeight="1" x14ac:dyDescent="0.2">
      <c r="A5099" s="24" t="s">
        <v>1894</v>
      </c>
      <c r="B5099" s="24" t="s">
        <v>1895</v>
      </c>
      <c r="C5099" s="25">
        <v>42004</v>
      </c>
      <c r="D5099" s="26" t="s">
        <v>1999</v>
      </c>
      <c r="E5099" s="40" t="s">
        <v>2000</v>
      </c>
      <c r="F5099" s="24" t="s">
        <v>2001</v>
      </c>
    </row>
    <row r="5100" spans="1:6" ht="26.25" customHeight="1" x14ac:dyDescent="0.2">
      <c r="A5100" s="24" t="s">
        <v>1894</v>
      </c>
      <c r="B5100" s="24" t="s">
        <v>1895</v>
      </c>
      <c r="C5100" s="25">
        <v>33659</v>
      </c>
      <c r="D5100" s="26" t="s">
        <v>2002</v>
      </c>
      <c r="E5100" s="40" t="s">
        <v>2003</v>
      </c>
      <c r="F5100" s="24" t="s">
        <v>15</v>
      </c>
    </row>
    <row r="5101" spans="1:6" ht="26.25" customHeight="1" x14ac:dyDescent="0.2">
      <c r="A5101" s="24" t="s">
        <v>1894</v>
      </c>
      <c r="B5101" s="24" t="s">
        <v>1895</v>
      </c>
      <c r="C5101" s="25">
        <v>41972</v>
      </c>
      <c r="D5101" s="26" t="s">
        <v>1930</v>
      </c>
      <c r="E5101" s="40" t="s">
        <v>2004</v>
      </c>
      <c r="F5101" s="24" t="s">
        <v>15</v>
      </c>
    </row>
    <row r="5102" spans="1:6" ht="26.25" customHeight="1" x14ac:dyDescent="0.2">
      <c r="A5102" s="24" t="s">
        <v>1894</v>
      </c>
      <c r="B5102" s="24" t="s">
        <v>1895</v>
      </c>
      <c r="C5102" s="25">
        <v>33749</v>
      </c>
      <c r="D5102" s="26" t="s">
        <v>1901</v>
      </c>
      <c r="E5102" s="40" t="s">
        <v>2005</v>
      </c>
      <c r="F5102" s="24" t="s">
        <v>15</v>
      </c>
    </row>
    <row r="5103" spans="1:6" ht="26.25" customHeight="1" x14ac:dyDescent="0.2">
      <c r="A5103" s="24" t="s">
        <v>1894</v>
      </c>
      <c r="B5103" s="24" t="s">
        <v>1895</v>
      </c>
      <c r="C5103" s="25">
        <v>41961</v>
      </c>
      <c r="D5103" s="26" t="s">
        <v>2006</v>
      </c>
      <c r="E5103" s="40" t="s">
        <v>2007</v>
      </c>
      <c r="F5103" s="24" t="s">
        <v>15</v>
      </c>
    </row>
    <row r="5104" spans="1:6" ht="26.25" customHeight="1" x14ac:dyDescent="0.2">
      <c r="A5104" s="24" t="s">
        <v>1894</v>
      </c>
      <c r="B5104" s="24" t="s">
        <v>1895</v>
      </c>
      <c r="C5104" s="25">
        <v>41966</v>
      </c>
      <c r="D5104" s="26" t="s">
        <v>2008</v>
      </c>
      <c r="E5104" s="40" t="s">
        <v>2009</v>
      </c>
      <c r="F5104" s="24" t="s">
        <v>15</v>
      </c>
    </row>
    <row r="5105" spans="1:6" ht="26.25" customHeight="1" x14ac:dyDescent="0.2">
      <c r="A5105" s="24" t="s">
        <v>1894</v>
      </c>
      <c r="B5105" s="24" t="s">
        <v>1895</v>
      </c>
      <c r="C5105" s="25">
        <v>33739</v>
      </c>
      <c r="D5105" s="26" t="s">
        <v>1904</v>
      </c>
      <c r="E5105" s="40" t="s">
        <v>2010</v>
      </c>
      <c r="F5105" s="24" t="s">
        <v>15</v>
      </c>
    </row>
    <row r="5106" spans="1:6" ht="26.25" customHeight="1" x14ac:dyDescent="0.2">
      <c r="A5106" s="24" t="s">
        <v>1894</v>
      </c>
      <c r="B5106" s="24" t="s">
        <v>1895</v>
      </c>
      <c r="C5106" s="25">
        <v>33789</v>
      </c>
      <c r="D5106" s="26" t="s">
        <v>2011</v>
      </c>
      <c r="E5106" s="40" t="s">
        <v>2012</v>
      </c>
      <c r="F5106" s="24" t="s">
        <v>21</v>
      </c>
    </row>
    <row r="5107" spans="1:6" ht="26.25" customHeight="1" x14ac:dyDescent="0.2">
      <c r="A5107" s="24" t="s">
        <v>1894</v>
      </c>
      <c r="B5107" s="24" t="s">
        <v>1895</v>
      </c>
      <c r="C5107" s="25">
        <v>33777</v>
      </c>
      <c r="D5107" s="26" t="s">
        <v>2013</v>
      </c>
      <c r="E5107" s="40" t="s">
        <v>2014</v>
      </c>
      <c r="F5107" s="24" t="s">
        <v>2015</v>
      </c>
    </row>
    <row r="5108" spans="1:6" ht="26.25" customHeight="1" x14ac:dyDescent="0.2">
      <c r="A5108" s="24" t="s">
        <v>1894</v>
      </c>
      <c r="B5108" s="24" t="s">
        <v>1895</v>
      </c>
      <c r="C5108" s="25">
        <v>33774</v>
      </c>
      <c r="D5108" s="26" t="s">
        <v>23</v>
      </c>
      <c r="E5108" s="40" t="s">
        <v>2016</v>
      </c>
      <c r="F5108" s="24" t="s">
        <v>15</v>
      </c>
    </row>
    <row r="5109" spans="1:6" ht="26.25" customHeight="1" x14ac:dyDescent="0.2">
      <c r="A5109" s="24" t="s">
        <v>1894</v>
      </c>
      <c r="B5109" s="24" t="s">
        <v>1895</v>
      </c>
      <c r="C5109" s="25">
        <v>33788</v>
      </c>
      <c r="D5109" s="26" t="s">
        <v>23</v>
      </c>
      <c r="E5109" s="40" t="s">
        <v>2017</v>
      </c>
      <c r="F5109" s="24" t="s">
        <v>15</v>
      </c>
    </row>
    <row r="5110" spans="1:6" ht="26.25" customHeight="1" x14ac:dyDescent="0.2">
      <c r="A5110" s="24" t="s">
        <v>1894</v>
      </c>
      <c r="B5110" s="24" t="s">
        <v>1895</v>
      </c>
      <c r="C5110" s="25">
        <v>36168</v>
      </c>
      <c r="D5110" s="26" t="s">
        <v>2018</v>
      </c>
      <c r="E5110" s="40" t="s">
        <v>2019</v>
      </c>
      <c r="F5110" s="24" t="s">
        <v>15</v>
      </c>
    </row>
    <row r="5111" spans="1:6" ht="26.25" customHeight="1" x14ac:dyDescent="0.2">
      <c r="A5111" s="24" t="s">
        <v>1894</v>
      </c>
      <c r="B5111" s="24" t="s">
        <v>1895</v>
      </c>
      <c r="C5111" s="25">
        <v>43343</v>
      </c>
      <c r="D5111" s="26" t="s">
        <v>2020</v>
      </c>
      <c r="E5111" s="40" t="s">
        <v>2021</v>
      </c>
      <c r="F5111" s="24" t="s">
        <v>2022</v>
      </c>
    </row>
    <row r="5112" spans="1:6" ht="26.25" customHeight="1" x14ac:dyDescent="0.2">
      <c r="A5112" s="24" t="s">
        <v>1894</v>
      </c>
      <c r="B5112" s="24" t="s">
        <v>1895</v>
      </c>
      <c r="C5112" s="25">
        <v>36198</v>
      </c>
      <c r="D5112" s="26" t="s">
        <v>2023</v>
      </c>
      <c r="E5112" s="40" t="s">
        <v>2024</v>
      </c>
      <c r="F5112" s="24" t="s">
        <v>15</v>
      </c>
    </row>
    <row r="5113" spans="1:6" ht="26.25" customHeight="1" x14ac:dyDescent="0.2">
      <c r="A5113" s="24" t="s">
        <v>1894</v>
      </c>
      <c r="B5113" s="24" t="s">
        <v>1895</v>
      </c>
      <c r="C5113" s="25">
        <v>36197</v>
      </c>
      <c r="D5113" s="26" t="s">
        <v>2023</v>
      </c>
      <c r="E5113" s="40" t="s">
        <v>2025</v>
      </c>
      <c r="F5113" s="24" t="s">
        <v>15</v>
      </c>
    </row>
    <row r="5114" spans="1:6" ht="26.25" customHeight="1" x14ac:dyDescent="0.2">
      <c r="A5114" s="24" t="s">
        <v>1894</v>
      </c>
      <c r="B5114" s="24" t="s">
        <v>1895</v>
      </c>
      <c r="C5114" s="25">
        <v>36203</v>
      </c>
      <c r="D5114" s="26" t="s">
        <v>2023</v>
      </c>
      <c r="E5114" s="40" t="s">
        <v>2026</v>
      </c>
      <c r="F5114" s="24" t="s">
        <v>15</v>
      </c>
    </row>
    <row r="5115" spans="1:6" ht="26.25" customHeight="1" x14ac:dyDescent="0.2">
      <c r="A5115" s="24" t="s">
        <v>1894</v>
      </c>
      <c r="B5115" s="24" t="s">
        <v>1895</v>
      </c>
      <c r="C5115" s="25">
        <v>36187</v>
      </c>
      <c r="D5115" s="26" t="s">
        <v>2023</v>
      </c>
      <c r="E5115" s="40" t="s">
        <v>2027</v>
      </c>
      <c r="F5115" s="24" t="s">
        <v>15</v>
      </c>
    </row>
    <row r="5116" spans="1:6" ht="26.25" customHeight="1" x14ac:dyDescent="0.2">
      <c r="A5116" s="24" t="s">
        <v>1894</v>
      </c>
      <c r="B5116" s="24" t="s">
        <v>1895</v>
      </c>
      <c r="C5116" s="25">
        <v>36195</v>
      </c>
      <c r="D5116" s="26" t="s">
        <v>2023</v>
      </c>
      <c r="E5116" s="40" t="s">
        <v>2028</v>
      </c>
      <c r="F5116" s="24" t="s">
        <v>15</v>
      </c>
    </row>
    <row r="5117" spans="1:6" ht="26.25" customHeight="1" x14ac:dyDescent="0.2">
      <c r="A5117" s="24" t="s">
        <v>1894</v>
      </c>
      <c r="B5117" s="24" t="s">
        <v>1895</v>
      </c>
      <c r="C5117" s="25">
        <v>36209</v>
      </c>
      <c r="D5117" s="26" t="s">
        <v>1921</v>
      </c>
      <c r="E5117" s="40" t="s">
        <v>2029</v>
      </c>
      <c r="F5117" s="24" t="s">
        <v>15</v>
      </c>
    </row>
    <row r="5118" spans="1:6" ht="26.25" customHeight="1" x14ac:dyDescent="0.2">
      <c r="A5118" s="24" t="s">
        <v>1894</v>
      </c>
      <c r="B5118" s="24" t="s">
        <v>1895</v>
      </c>
      <c r="C5118" s="25">
        <v>36200</v>
      </c>
      <c r="D5118" s="26" t="s">
        <v>2023</v>
      </c>
      <c r="E5118" s="40" t="s">
        <v>2030</v>
      </c>
      <c r="F5118" s="24" t="s">
        <v>15</v>
      </c>
    </row>
    <row r="5119" spans="1:6" ht="26.25" customHeight="1" x14ac:dyDescent="0.2">
      <c r="A5119" s="24" t="s">
        <v>1894</v>
      </c>
      <c r="B5119" s="24" t="s">
        <v>1895</v>
      </c>
      <c r="C5119" s="25">
        <v>36215</v>
      </c>
      <c r="D5119" s="26" t="s">
        <v>1921</v>
      </c>
      <c r="E5119" s="40" t="s">
        <v>2031</v>
      </c>
      <c r="F5119" s="24" t="s">
        <v>15</v>
      </c>
    </row>
    <row r="5120" spans="1:6" ht="26.25" customHeight="1" x14ac:dyDescent="0.2">
      <c r="A5120" s="24" t="s">
        <v>1894</v>
      </c>
      <c r="B5120" s="24" t="s">
        <v>1895</v>
      </c>
      <c r="C5120" s="25">
        <v>36184</v>
      </c>
      <c r="D5120" s="26" t="s">
        <v>2032</v>
      </c>
      <c r="E5120" s="40" t="s">
        <v>2033</v>
      </c>
      <c r="F5120" s="24" t="s">
        <v>15</v>
      </c>
    </row>
    <row r="5121" spans="1:6" ht="26.25" customHeight="1" x14ac:dyDescent="0.2">
      <c r="A5121" s="24" t="s">
        <v>1894</v>
      </c>
      <c r="B5121" s="24" t="s">
        <v>1895</v>
      </c>
      <c r="C5121" s="25">
        <v>36171</v>
      </c>
      <c r="D5121" s="26" t="s">
        <v>2002</v>
      </c>
      <c r="E5121" s="40" t="s">
        <v>2034</v>
      </c>
      <c r="F5121" s="24" t="s">
        <v>15</v>
      </c>
    </row>
    <row r="5122" spans="1:6" ht="26.25" customHeight="1" x14ac:dyDescent="0.2">
      <c r="A5122" s="24" t="s">
        <v>1894</v>
      </c>
      <c r="B5122" s="24" t="s">
        <v>1895</v>
      </c>
      <c r="C5122" s="25">
        <v>36206</v>
      </c>
      <c r="D5122" s="26" t="s">
        <v>2035</v>
      </c>
      <c r="E5122" s="40" t="s">
        <v>2036</v>
      </c>
      <c r="F5122" s="24" t="s">
        <v>15</v>
      </c>
    </row>
    <row r="5123" spans="1:6" ht="26.25" customHeight="1" x14ac:dyDescent="0.2">
      <c r="A5123" s="24" t="s">
        <v>1894</v>
      </c>
      <c r="B5123" s="24" t="s">
        <v>1895</v>
      </c>
      <c r="C5123" s="25">
        <v>36191</v>
      </c>
      <c r="D5123" s="26" t="s">
        <v>2037</v>
      </c>
      <c r="E5123" s="40" t="s">
        <v>2038</v>
      </c>
      <c r="F5123" s="24" t="s">
        <v>15</v>
      </c>
    </row>
    <row r="5124" spans="1:6" ht="26.25" customHeight="1" x14ac:dyDescent="0.2">
      <c r="A5124" s="24" t="s">
        <v>1894</v>
      </c>
      <c r="B5124" s="24" t="s">
        <v>1895</v>
      </c>
      <c r="C5124" s="25">
        <v>36202</v>
      </c>
      <c r="D5124" s="26" t="s">
        <v>1921</v>
      </c>
      <c r="E5124" s="40" t="s">
        <v>2039</v>
      </c>
      <c r="F5124" s="24" t="s">
        <v>15</v>
      </c>
    </row>
    <row r="5125" spans="1:6" ht="26.25" customHeight="1" x14ac:dyDescent="0.2">
      <c r="A5125" s="24" t="s">
        <v>1894</v>
      </c>
      <c r="B5125" s="24" t="s">
        <v>1895</v>
      </c>
      <c r="C5125" s="25">
        <v>40304</v>
      </c>
      <c r="D5125" s="26" t="s">
        <v>2040</v>
      </c>
      <c r="E5125" s="40" t="s">
        <v>2041</v>
      </c>
      <c r="F5125" s="24" t="s">
        <v>15</v>
      </c>
    </row>
    <row r="5126" spans="1:6" ht="26.25" customHeight="1" x14ac:dyDescent="0.2">
      <c r="A5126" s="24" t="s">
        <v>1894</v>
      </c>
      <c r="B5126" s="24" t="s">
        <v>1895</v>
      </c>
      <c r="C5126" s="25">
        <v>33775</v>
      </c>
      <c r="D5126" s="26" t="s">
        <v>2002</v>
      </c>
      <c r="E5126" s="40" t="s">
        <v>2042</v>
      </c>
      <c r="F5126" s="24" t="s">
        <v>15</v>
      </c>
    </row>
    <row r="5127" spans="1:6" ht="26.25" customHeight="1" x14ac:dyDescent="0.2">
      <c r="A5127" s="24" t="s">
        <v>1894</v>
      </c>
      <c r="B5127" s="24" t="s">
        <v>1895</v>
      </c>
      <c r="C5127" s="25">
        <v>36199</v>
      </c>
      <c r="D5127" s="26" t="s">
        <v>1921</v>
      </c>
      <c r="E5127" s="40" t="s">
        <v>2043</v>
      </c>
      <c r="F5127" s="24" t="s">
        <v>15</v>
      </c>
    </row>
    <row r="5128" spans="1:6" ht="26.25" customHeight="1" x14ac:dyDescent="0.2">
      <c r="A5128" s="24" t="s">
        <v>1894</v>
      </c>
      <c r="B5128" s="24" t="s">
        <v>1895</v>
      </c>
      <c r="C5128" s="25">
        <v>36222</v>
      </c>
      <c r="D5128" s="26" t="s">
        <v>2002</v>
      </c>
      <c r="E5128" s="40" t="s">
        <v>2044</v>
      </c>
      <c r="F5128" s="24" t="s">
        <v>15</v>
      </c>
    </row>
    <row r="5129" spans="1:6" ht="26.25" customHeight="1" x14ac:dyDescent="0.2">
      <c r="A5129" s="24" t="s">
        <v>1894</v>
      </c>
      <c r="B5129" s="24" t="s">
        <v>1895</v>
      </c>
      <c r="C5129" s="25">
        <v>36216</v>
      </c>
      <c r="D5129" s="26" t="s">
        <v>1919</v>
      </c>
      <c r="E5129" s="40" t="s">
        <v>2045</v>
      </c>
      <c r="F5129" s="24" t="s">
        <v>15</v>
      </c>
    </row>
    <row r="5130" spans="1:6" ht="26.25" customHeight="1" x14ac:dyDescent="0.2">
      <c r="A5130" s="24" t="s">
        <v>1894</v>
      </c>
      <c r="B5130" s="24" t="s">
        <v>1895</v>
      </c>
      <c r="C5130" s="25">
        <v>36181</v>
      </c>
      <c r="D5130" s="26" t="s">
        <v>2046</v>
      </c>
      <c r="E5130" s="40" t="s">
        <v>2047</v>
      </c>
      <c r="F5130" s="24" t="s">
        <v>15</v>
      </c>
    </row>
    <row r="5131" spans="1:6" ht="26.25" customHeight="1" x14ac:dyDescent="0.2">
      <c r="A5131" s="24" t="s">
        <v>1894</v>
      </c>
      <c r="B5131" s="24" t="s">
        <v>1895</v>
      </c>
      <c r="C5131" s="25">
        <v>36176</v>
      </c>
      <c r="D5131" s="26" t="s">
        <v>2002</v>
      </c>
      <c r="E5131" s="40" t="s">
        <v>2048</v>
      </c>
      <c r="F5131" s="24" t="s">
        <v>15</v>
      </c>
    </row>
    <row r="5132" spans="1:6" ht="26.25" customHeight="1" x14ac:dyDescent="0.2">
      <c r="A5132" s="24" t="s">
        <v>1894</v>
      </c>
      <c r="B5132" s="24" t="s">
        <v>1895</v>
      </c>
      <c r="C5132" s="25">
        <v>36170</v>
      </c>
      <c r="D5132" s="26" t="s">
        <v>1933</v>
      </c>
      <c r="E5132" s="40" t="s">
        <v>2049</v>
      </c>
      <c r="F5132" s="24" t="s">
        <v>15</v>
      </c>
    </row>
    <row r="5133" spans="1:6" ht="26.25" customHeight="1" x14ac:dyDescent="0.2">
      <c r="A5133" s="24" t="s">
        <v>1894</v>
      </c>
      <c r="B5133" s="24" t="s">
        <v>1895</v>
      </c>
      <c r="C5133" s="25">
        <v>36186</v>
      </c>
      <c r="D5133" s="26" t="s">
        <v>2037</v>
      </c>
      <c r="E5133" s="40" t="s">
        <v>2050</v>
      </c>
      <c r="F5133" s="24" t="s">
        <v>15</v>
      </c>
    </row>
    <row r="5134" spans="1:6" ht="26.25" customHeight="1" x14ac:dyDescent="0.2">
      <c r="A5134" s="24" t="s">
        <v>1894</v>
      </c>
      <c r="B5134" s="24" t="s">
        <v>1895</v>
      </c>
      <c r="C5134" s="25">
        <v>36180</v>
      </c>
      <c r="D5134" s="26" t="s">
        <v>2046</v>
      </c>
      <c r="E5134" s="40" t="s">
        <v>2051</v>
      </c>
      <c r="F5134" s="24" t="s">
        <v>15</v>
      </c>
    </row>
    <row r="5135" spans="1:6" ht="26.25" customHeight="1" x14ac:dyDescent="0.2">
      <c r="A5135" s="24" t="s">
        <v>1894</v>
      </c>
      <c r="B5135" s="24" t="s">
        <v>1895</v>
      </c>
      <c r="C5135" s="25">
        <v>36177</v>
      </c>
      <c r="D5135" s="26" t="s">
        <v>2046</v>
      </c>
      <c r="E5135" s="40" t="s">
        <v>2052</v>
      </c>
      <c r="F5135" s="24" t="s">
        <v>15</v>
      </c>
    </row>
    <row r="5136" spans="1:6" ht="26.25" customHeight="1" x14ac:dyDescent="0.2">
      <c r="A5136" s="24" t="s">
        <v>1894</v>
      </c>
      <c r="B5136" s="24" t="s">
        <v>1895</v>
      </c>
      <c r="C5136" s="25">
        <v>36204</v>
      </c>
      <c r="D5136" s="26" t="s">
        <v>2023</v>
      </c>
      <c r="E5136" s="40" t="s">
        <v>2053</v>
      </c>
      <c r="F5136" s="24" t="s">
        <v>15</v>
      </c>
    </row>
    <row r="5137" spans="1:6" ht="26.25" customHeight="1" x14ac:dyDescent="0.2">
      <c r="A5137" s="24" t="s">
        <v>1894</v>
      </c>
      <c r="B5137" s="24" t="s">
        <v>1895</v>
      </c>
      <c r="C5137" s="25">
        <v>40287</v>
      </c>
      <c r="D5137" s="26" t="s">
        <v>2054</v>
      </c>
      <c r="E5137" s="40" t="s">
        <v>2055</v>
      </c>
      <c r="F5137" s="24" t="s">
        <v>15</v>
      </c>
    </row>
    <row r="5138" spans="1:6" ht="26.25" customHeight="1" x14ac:dyDescent="0.2">
      <c r="A5138" s="24" t="s">
        <v>1894</v>
      </c>
      <c r="B5138" s="24" t="s">
        <v>1895</v>
      </c>
      <c r="C5138" s="25">
        <v>36174</v>
      </c>
      <c r="D5138" s="26" t="s">
        <v>2002</v>
      </c>
      <c r="E5138" s="40" t="s">
        <v>2056</v>
      </c>
      <c r="F5138" s="24" t="s">
        <v>15</v>
      </c>
    </row>
    <row r="5139" spans="1:6" ht="26.25" customHeight="1" x14ac:dyDescent="0.2">
      <c r="A5139" s="24" t="s">
        <v>1894</v>
      </c>
      <c r="B5139" s="24" t="s">
        <v>1895</v>
      </c>
      <c r="C5139" s="25">
        <v>36193</v>
      </c>
      <c r="D5139" s="26" t="s">
        <v>2023</v>
      </c>
      <c r="E5139" s="40" t="s">
        <v>2057</v>
      </c>
      <c r="F5139" s="24" t="s">
        <v>15</v>
      </c>
    </row>
    <row r="5140" spans="1:6" ht="26.25" customHeight="1" x14ac:dyDescent="0.2">
      <c r="A5140" s="24" t="s">
        <v>1894</v>
      </c>
      <c r="B5140" s="24" t="s">
        <v>1895</v>
      </c>
      <c r="C5140" s="25">
        <v>40292</v>
      </c>
      <c r="D5140" s="26" t="s">
        <v>2058</v>
      </c>
      <c r="E5140" s="40" t="s">
        <v>2059</v>
      </c>
      <c r="F5140" s="24" t="s">
        <v>15</v>
      </c>
    </row>
    <row r="5141" spans="1:6" ht="26.25" customHeight="1" x14ac:dyDescent="0.2">
      <c r="A5141" s="24" t="s">
        <v>1894</v>
      </c>
      <c r="B5141" s="24" t="s">
        <v>1895</v>
      </c>
      <c r="C5141" s="25">
        <v>36210</v>
      </c>
      <c r="D5141" s="26" t="s">
        <v>1919</v>
      </c>
      <c r="E5141" s="40" t="s">
        <v>2060</v>
      </c>
      <c r="F5141" s="24" t="s">
        <v>15</v>
      </c>
    </row>
    <row r="5142" spans="1:6" ht="26.25" customHeight="1" x14ac:dyDescent="0.2">
      <c r="A5142" s="24" t="s">
        <v>1894</v>
      </c>
      <c r="B5142" s="24" t="s">
        <v>1895</v>
      </c>
      <c r="C5142" s="25">
        <v>36183</v>
      </c>
      <c r="D5142" s="26" t="s">
        <v>2046</v>
      </c>
      <c r="E5142" s="40" t="s">
        <v>2061</v>
      </c>
      <c r="F5142" s="24" t="s">
        <v>15</v>
      </c>
    </row>
    <row r="5143" spans="1:6" ht="26.25" customHeight="1" x14ac:dyDescent="0.2">
      <c r="A5143" s="24" t="s">
        <v>1894</v>
      </c>
      <c r="B5143" s="24" t="s">
        <v>1895</v>
      </c>
      <c r="C5143" s="25">
        <v>36207</v>
      </c>
      <c r="D5143" s="26" t="s">
        <v>1919</v>
      </c>
      <c r="E5143" s="40" t="s">
        <v>2062</v>
      </c>
      <c r="F5143" s="24" t="s">
        <v>15</v>
      </c>
    </row>
    <row r="5144" spans="1:6" ht="26.25" customHeight="1" x14ac:dyDescent="0.2">
      <c r="A5144" s="24" t="s">
        <v>1894</v>
      </c>
      <c r="B5144" s="24" t="s">
        <v>1895</v>
      </c>
      <c r="C5144" s="25">
        <v>36169</v>
      </c>
      <c r="D5144" s="26" t="s">
        <v>2002</v>
      </c>
      <c r="E5144" s="40" t="s">
        <v>2063</v>
      </c>
      <c r="F5144" s="24" t="s">
        <v>15</v>
      </c>
    </row>
    <row r="5145" spans="1:6" ht="26.25" customHeight="1" x14ac:dyDescent="0.2">
      <c r="A5145" s="24" t="s">
        <v>1894</v>
      </c>
      <c r="B5145" s="24" t="s">
        <v>1895</v>
      </c>
      <c r="C5145" s="25">
        <v>36167</v>
      </c>
      <c r="D5145" s="26" t="s">
        <v>2023</v>
      </c>
      <c r="E5145" s="40" t="s">
        <v>2064</v>
      </c>
      <c r="F5145" s="24" t="s">
        <v>15</v>
      </c>
    </row>
    <row r="5146" spans="1:6" ht="26.25" customHeight="1" x14ac:dyDescent="0.2">
      <c r="A5146" s="24" t="s">
        <v>1894</v>
      </c>
      <c r="B5146" s="24" t="s">
        <v>1895</v>
      </c>
      <c r="C5146" s="25">
        <v>36208</v>
      </c>
      <c r="D5146" s="26" t="s">
        <v>1919</v>
      </c>
      <c r="E5146" s="40" t="s">
        <v>2065</v>
      </c>
      <c r="F5146" s="24" t="s">
        <v>15</v>
      </c>
    </row>
    <row r="5147" spans="1:6" ht="26.25" customHeight="1" x14ac:dyDescent="0.2">
      <c r="A5147" s="24" t="s">
        <v>1894</v>
      </c>
      <c r="B5147" s="24" t="s">
        <v>1895</v>
      </c>
      <c r="C5147" s="25">
        <v>36179</v>
      </c>
      <c r="D5147" s="26" t="s">
        <v>2002</v>
      </c>
      <c r="E5147" s="40" t="s">
        <v>2066</v>
      </c>
      <c r="F5147" s="24" t="s">
        <v>15</v>
      </c>
    </row>
    <row r="5148" spans="1:6" ht="26.25" customHeight="1" x14ac:dyDescent="0.2">
      <c r="A5148" s="24" t="s">
        <v>1894</v>
      </c>
      <c r="B5148" s="24" t="s">
        <v>1895</v>
      </c>
      <c r="C5148" s="25">
        <v>36212</v>
      </c>
      <c r="D5148" s="26" t="s">
        <v>1921</v>
      </c>
      <c r="E5148" s="40" t="s">
        <v>2067</v>
      </c>
      <c r="F5148" s="24" t="s">
        <v>15</v>
      </c>
    </row>
    <row r="5149" spans="1:6" ht="26.25" customHeight="1" x14ac:dyDescent="0.2">
      <c r="A5149" s="24" t="s">
        <v>1894</v>
      </c>
      <c r="B5149" s="24" t="s">
        <v>1895</v>
      </c>
      <c r="C5149" s="25">
        <v>36213</v>
      </c>
      <c r="D5149" s="26" t="s">
        <v>1921</v>
      </c>
      <c r="E5149" s="40" t="s">
        <v>2068</v>
      </c>
      <c r="F5149" s="24" t="s">
        <v>15</v>
      </c>
    </row>
    <row r="5150" spans="1:6" ht="26.25" customHeight="1" x14ac:dyDescent="0.2">
      <c r="A5150" s="24" t="s">
        <v>1894</v>
      </c>
      <c r="B5150" s="24" t="s">
        <v>1895</v>
      </c>
      <c r="C5150" s="25">
        <v>36182</v>
      </c>
      <c r="D5150" s="26" t="s">
        <v>2046</v>
      </c>
      <c r="E5150" s="40" t="s">
        <v>2069</v>
      </c>
      <c r="F5150" s="24" t="s">
        <v>15</v>
      </c>
    </row>
    <row r="5151" spans="1:6" ht="26.25" customHeight="1" x14ac:dyDescent="0.2">
      <c r="A5151" s="24" t="s">
        <v>1894</v>
      </c>
      <c r="B5151" s="24" t="s">
        <v>1895</v>
      </c>
      <c r="C5151" s="25">
        <v>40297</v>
      </c>
      <c r="D5151" s="26" t="s">
        <v>2070</v>
      </c>
      <c r="E5151" s="40" t="s">
        <v>2071</v>
      </c>
      <c r="F5151" s="24" t="s">
        <v>15</v>
      </c>
    </row>
    <row r="5152" spans="1:6" ht="26.25" customHeight="1" x14ac:dyDescent="0.2">
      <c r="A5152" s="24" t="s">
        <v>1894</v>
      </c>
      <c r="B5152" s="24" t="s">
        <v>1895</v>
      </c>
      <c r="C5152" s="25">
        <v>36205</v>
      </c>
      <c r="D5152" s="26" t="s">
        <v>2035</v>
      </c>
      <c r="E5152" s="40" t="s">
        <v>2072</v>
      </c>
      <c r="F5152" s="24" t="s">
        <v>15</v>
      </c>
    </row>
    <row r="5153" spans="1:6" ht="26.25" customHeight="1" x14ac:dyDescent="0.2">
      <c r="A5153" s="24" t="s">
        <v>1894</v>
      </c>
      <c r="B5153" s="24" t="s">
        <v>1895</v>
      </c>
      <c r="C5153" s="25">
        <v>38436</v>
      </c>
      <c r="D5153" s="26" t="s">
        <v>2073</v>
      </c>
      <c r="E5153" s="40" t="s">
        <v>2074</v>
      </c>
      <c r="F5153" s="24" t="s">
        <v>15</v>
      </c>
    </row>
    <row r="5154" spans="1:6" ht="26.25" customHeight="1" x14ac:dyDescent="0.2">
      <c r="A5154" s="24" t="s">
        <v>1894</v>
      </c>
      <c r="B5154" s="24" t="s">
        <v>1895</v>
      </c>
      <c r="C5154" s="25">
        <v>36192</v>
      </c>
      <c r="D5154" s="26" t="s">
        <v>2037</v>
      </c>
      <c r="E5154" s="40" t="s">
        <v>2075</v>
      </c>
      <c r="F5154" s="24" t="s">
        <v>15</v>
      </c>
    </row>
    <row r="5155" spans="1:6" ht="26.25" customHeight="1" x14ac:dyDescent="0.2">
      <c r="A5155" s="24" t="s">
        <v>1894</v>
      </c>
      <c r="B5155" s="24" t="s">
        <v>1895</v>
      </c>
      <c r="C5155" s="25">
        <v>40302</v>
      </c>
      <c r="D5155" s="26" t="s">
        <v>2076</v>
      </c>
      <c r="E5155" s="40" t="s">
        <v>2077</v>
      </c>
      <c r="F5155" s="24" t="s">
        <v>15</v>
      </c>
    </row>
    <row r="5156" spans="1:6" ht="26.25" customHeight="1" x14ac:dyDescent="0.2">
      <c r="A5156" s="24" t="s">
        <v>1894</v>
      </c>
      <c r="B5156" s="24" t="s">
        <v>1895</v>
      </c>
      <c r="C5156" s="25">
        <v>36185</v>
      </c>
      <c r="D5156" s="26" t="s">
        <v>2023</v>
      </c>
      <c r="E5156" s="40" t="s">
        <v>2078</v>
      </c>
      <c r="F5156" s="24" t="s">
        <v>15</v>
      </c>
    </row>
    <row r="5157" spans="1:6" ht="26.25" customHeight="1" x14ac:dyDescent="0.2">
      <c r="A5157" s="24" t="s">
        <v>1894</v>
      </c>
      <c r="B5157" s="24" t="s">
        <v>1895</v>
      </c>
      <c r="C5157" s="25">
        <v>36175</v>
      </c>
      <c r="D5157" s="26" t="s">
        <v>2002</v>
      </c>
      <c r="E5157" s="40" t="s">
        <v>2079</v>
      </c>
      <c r="F5157" s="24" t="s">
        <v>15</v>
      </c>
    </row>
    <row r="5158" spans="1:6" ht="26.25" customHeight="1" x14ac:dyDescent="0.2">
      <c r="A5158" s="24" t="s">
        <v>1894</v>
      </c>
      <c r="B5158" s="24" t="s">
        <v>1895</v>
      </c>
      <c r="C5158" s="25">
        <v>36172</v>
      </c>
      <c r="D5158" s="26" t="s">
        <v>2002</v>
      </c>
      <c r="E5158" s="40" t="s">
        <v>2080</v>
      </c>
      <c r="F5158" s="24" t="s">
        <v>15</v>
      </c>
    </row>
    <row r="5159" spans="1:6" ht="26.25" customHeight="1" x14ac:dyDescent="0.2">
      <c r="A5159" s="24" t="s">
        <v>1894</v>
      </c>
      <c r="B5159" s="24" t="s">
        <v>1895</v>
      </c>
      <c r="C5159" s="25">
        <v>36217</v>
      </c>
      <c r="D5159" s="26" t="s">
        <v>1919</v>
      </c>
      <c r="E5159" s="40" t="s">
        <v>2081</v>
      </c>
      <c r="F5159" s="24" t="s">
        <v>15</v>
      </c>
    </row>
    <row r="5160" spans="1:6" ht="26.25" customHeight="1" x14ac:dyDescent="0.2">
      <c r="A5160" s="24" t="s">
        <v>1894</v>
      </c>
      <c r="B5160" s="24" t="s">
        <v>1895</v>
      </c>
      <c r="C5160" s="25">
        <v>36178</v>
      </c>
      <c r="D5160" s="26" t="s">
        <v>2046</v>
      </c>
      <c r="E5160" s="40" t="s">
        <v>2082</v>
      </c>
      <c r="F5160" s="24" t="s">
        <v>15</v>
      </c>
    </row>
    <row r="5161" spans="1:6" ht="26.25" customHeight="1" x14ac:dyDescent="0.2">
      <c r="A5161" s="24" t="s">
        <v>2852</v>
      </c>
      <c r="B5161" s="24" t="s">
        <v>2853</v>
      </c>
      <c r="C5161" s="25">
        <v>35582</v>
      </c>
      <c r="D5161" s="26" t="s">
        <v>2854</v>
      </c>
      <c r="E5161" s="40" t="s">
        <v>2855</v>
      </c>
      <c r="F5161" s="24" t="s">
        <v>2856</v>
      </c>
    </row>
    <row r="5162" spans="1:6" ht="26.25" customHeight="1" x14ac:dyDescent="0.2">
      <c r="A5162" s="24" t="s">
        <v>2852</v>
      </c>
      <c r="B5162" s="24" t="s">
        <v>2853</v>
      </c>
      <c r="C5162" s="25">
        <v>35586</v>
      </c>
      <c r="D5162" s="26" t="s">
        <v>2857</v>
      </c>
      <c r="E5162" s="40" t="s">
        <v>2858</v>
      </c>
      <c r="F5162" s="24" t="s">
        <v>15</v>
      </c>
    </row>
    <row r="5163" spans="1:6" ht="26.25" customHeight="1" x14ac:dyDescent="0.2">
      <c r="A5163" s="24" t="s">
        <v>2852</v>
      </c>
      <c r="B5163" s="24" t="s">
        <v>2853</v>
      </c>
      <c r="C5163" s="25">
        <v>35585</v>
      </c>
      <c r="D5163" s="26" t="s">
        <v>2857</v>
      </c>
      <c r="E5163" s="40" t="s">
        <v>2859</v>
      </c>
      <c r="F5163" s="24" t="s">
        <v>15</v>
      </c>
    </row>
    <row r="5164" spans="1:6" ht="26.25" customHeight="1" x14ac:dyDescent="0.2">
      <c r="A5164" s="24" t="s">
        <v>2852</v>
      </c>
      <c r="B5164" s="24" t="s">
        <v>2853</v>
      </c>
      <c r="C5164" s="25">
        <v>40296</v>
      </c>
      <c r="D5164" s="26" t="s">
        <v>2860</v>
      </c>
      <c r="E5164" s="40" t="s">
        <v>2861</v>
      </c>
      <c r="F5164" s="24" t="s">
        <v>15</v>
      </c>
    </row>
    <row r="5165" spans="1:6" ht="26.25" customHeight="1" x14ac:dyDescent="0.2">
      <c r="A5165" s="24" t="s">
        <v>2852</v>
      </c>
      <c r="B5165" s="24" t="s">
        <v>2853</v>
      </c>
      <c r="C5165" s="25">
        <v>35550</v>
      </c>
      <c r="D5165" s="26" t="s">
        <v>2862</v>
      </c>
      <c r="E5165" s="40" t="s">
        <v>2863</v>
      </c>
      <c r="F5165" s="24" t="s">
        <v>2689</v>
      </c>
    </row>
    <row r="5166" spans="1:6" ht="26.25" customHeight="1" x14ac:dyDescent="0.2">
      <c r="A5166" s="24" t="s">
        <v>2852</v>
      </c>
      <c r="B5166" s="24" t="s">
        <v>2853</v>
      </c>
      <c r="C5166" s="25">
        <v>40641</v>
      </c>
      <c r="D5166" s="26" t="s">
        <v>2864</v>
      </c>
      <c r="E5166" s="40" t="s">
        <v>2865</v>
      </c>
      <c r="F5166" s="24" t="s">
        <v>15</v>
      </c>
    </row>
    <row r="5167" spans="1:6" ht="26.25" customHeight="1" x14ac:dyDescent="0.2">
      <c r="A5167" s="24" t="s">
        <v>2852</v>
      </c>
      <c r="B5167" s="24" t="s">
        <v>2853</v>
      </c>
      <c r="C5167" s="25">
        <v>40580</v>
      </c>
      <c r="D5167" s="26" t="s">
        <v>2866</v>
      </c>
      <c r="E5167" s="40" t="s">
        <v>2867</v>
      </c>
      <c r="F5167" s="24" t="s">
        <v>21</v>
      </c>
    </row>
    <row r="5168" spans="1:6" ht="26.25" customHeight="1" x14ac:dyDescent="0.2">
      <c r="A5168" s="24" t="s">
        <v>2852</v>
      </c>
      <c r="B5168" s="24" t="s">
        <v>2853</v>
      </c>
      <c r="C5168" s="25">
        <v>40582</v>
      </c>
      <c r="D5168" s="26" t="s">
        <v>2868</v>
      </c>
      <c r="E5168" s="40" t="s">
        <v>2869</v>
      </c>
      <c r="F5168" s="24" t="s">
        <v>21</v>
      </c>
    </row>
    <row r="5169" spans="1:6" ht="26.25" customHeight="1" x14ac:dyDescent="0.2">
      <c r="A5169" s="24" t="s">
        <v>2852</v>
      </c>
      <c r="B5169" s="24" t="s">
        <v>2853</v>
      </c>
      <c r="C5169" s="25">
        <v>38703</v>
      </c>
      <c r="D5169" s="26" t="s">
        <v>2870</v>
      </c>
      <c r="E5169" s="40" t="s">
        <v>2871</v>
      </c>
      <c r="F5169" s="24" t="s">
        <v>25</v>
      </c>
    </row>
    <row r="5170" spans="1:6" ht="26.25" customHeight="1" x14ac:dyDescent="0.2">
      <c r="A5170" s="24" t="s">
        <v>2852</v>
      </c>
      <c r="B5170" s="24" t="s">
        <v>2853</v>
      </c>
      <c r="C5170" s="25">
        <v>40642</v>
      </c>
      <c r="D5170" s="26" t="s">
        <v>2872</v>
      </c>
      <c r="E5170" s="40" t="s">
        <v>2873</v>
      </c>
      <c r="F5170" s="24" t="s">
        <v>15</v>
      </c>
    </row>
    <row r="5171" spans="1:6" ht="26.25" customHeight="1" x14ac:dyDescent="0.2">
      <c r="A5171" s="24" t="s">
        <v>2852</v>
      </c>
      <c r="B5171" s="24" t="s">
        <v>2853</v>
      </c>
      <c r="C5171" s="25">
        <v>38970</v>
      </c>
      <c r="D5171" s="26" t="s">
        <v>2874</v>
      </c>
      <c r="E5171" s="40" t="s">
        <v>2875</v>
      </c>
      <c r="F5171" s="24" t="s">
        <v>15</v>
      </c>
    </row>
    <row r="5172" spans="1:6" ht="26.25" customHeight="1" x14ac:dyDescent="0.2">
      <c r="A5172" s="24" t="s">
        <v>2852</v>
      </c>
      <c r="B5172" s="24" t="s">
        <v>2853</v>
      </c>
      <c r="C5172" s="25">
        <v>40625</v>
      </c>
      <c r="D5172" s="26" t="s">
        <v>2876</v>
      </c>
      <c r="E5172" s="40" t="s">
        <v>2877</v>
      </c>
      <c r="F5172" s="24" t="s">
        <v>15</v>
      </c>
    </row>
    <row r="5173" spans="1:6" ht="26.25" customHeight="1" x14ac:dyDescent="0.2">
      <c r="A5173" s="24" t="s">
        <v>2852</v>
      </c>
      <c r="B5173" s="24" t="s">
        <v>2853</v>
      </c>
      <c r="C5173" s="25">
        <v>40583</v>
      </c>
      <c r="D5173" s="26" t="s">
        <v>2878</v>
      </c>
      <c r="E5173" s="40" t="s">
        <v>2879</v>
      </c>
      <c r="F5173" s="24" t="s">
        <v>21</v>
      </c>
    </row>
    <row r="5174" spans="1:6" ht="26.25" customHeight="1" x14ac:dyDescent="0.2">
      <c r="A5174" s="24" t="s">
        <v>2852</v>
      </c>
      <c r="B5174" s="24" t="s">
        <v>2853</v>
      </c>
      <c r="C5174" s="25">
        <v>40624</v>
      </c>
      <c r="D5174" s="26" t="s">
        <v>2880</v>
      </c>
      <c r="E5174" s="40" t="s">
        <v>2881</v>
      </c>
      <c r="F5174" s="24" t="s">
        <v>15</v>
      </c>
    </row>
    <row r="5175" spans="1:6" ht="26.25" customHeight="1" x14ac:dyDescent="0.2">
      <c r="A5175" s="24" t="s">
        <v>2852</v>
      </c>
      <c r="B5175" s="24" t="s">
        <v>2853</v>
      </c>
      <c r="C5175" s="25">
        <v>40623</v>
      </c>
      <c r="D5175" s="26" t="s">
        <v>2882</v>
      </c>
      <c r="E5175" s="40" t="s">
        <v>2883</v>
      </c>
      <c r="F5175" s="24" t="s">
        <v>15</v>
      </c>
    </row>
    <row r="5176" spans="1:6" ht="26.25" customHeight="1" x14ac:dyDescent="0.2">
      <c r="A5176" s="24" t="s">
        <v>2852</v>
      </c>
      <c r="B5176" s="24" t="s">
        <v>2853</v>
      </c>
      <c r="C5176" s="25">
        <v>40622</v>
      </c>
      <c r="D5176" s="26" t="s">
        <v>2884</v>
      </c>
      <c r="E5176" s="40" t="s">
        <v>2885</v>
      </c>
      <c r="F5176" s="24" t="s">
        <v>15</v>
      </c>
    </row>
    <row r="5177" spans="1:6" ht="26.25" customHeight="1" x14ac:dyDescent="0.2">
      <c r="A5177" s="24" t="s">
        <v>2852</v>
      </c>
      <c r="B5177" s="24" t="s">
        <v>2853</v>
      </c>
      <c r="C5177" s="25">
        <v>42929</v>
      </c>
      <c r="D5177" s="26" t="s">
        <v>2886</v>
      </c>
      <c r="E5177" s="40" t="s">
        <v>2887</v>
      </c>
      <c r="F5177" s="24" t="s">
        <v>15</v>
      </c>
    </row>
    <row r="5178" spans="1:6" ht="26.25" customHeight="1" x14ac:dyDescent="0.2">
      <c r="A5178" s="24" t="s">
        <v>2852</v>
      </c>
      <c r="B5178" s="24" t="s">
        <v>2853</v>
      </c>
      <c r="C5178" s="25">
        <v>40577</v>
      </c>
      <c r="D5178" s="26" t="s">
        <v>2888</v>
      </c>
      <c r="E5178" s="40" t="s">
        <v>2889</v>
      </c>
      <c r="F5178" s="24" t="s">
        <v>21</v>
      </c>
    </row>
    <row r="5179" spans="1:6" ht="26.25" customHeight="1" x14ac:dyDescent="0.2">
      <c r="A5179" s="24" t="s">
        <v>2852</v>
      </c>
      <c r="B5179" s="24" t="s">
        <v>2853</v>
      </c>
      <c r="C5179" s="25">
        <v>40584</v>
      </c>
      <c r="D5179" s="26" t="s">
        <v>2890</v>
      </c>
      <c r="E5179" s="40" t="s">
        <v>2891</v>
      </c>
      <c r="F5179" s="24" t="s">
        <v>21</v>
      </c>
    </row>
    <row r="5180" spans="1:6" ht="26.25" customHeight="1" x14ac:dyDescent="0.2">
      <c r="A5180" s="24" t="s">
        <v>2852</v>
      </c>
      <c r="B5180" s="24" t="s">
        <v>2853</v>
      </c>
      <c r="C5180" s="25">
        <v>40635</v>
      </c>
      <c r="D5180" s="26" t="s">
        <v>2892</v>
      </c>
      <c r="E5180" s="40" t="s">
        <v>2893</v>
      </c>
      <c r="F5180" s="24" t="s">
        <v>15</v>
      </c>
    </row>
    <row r="5181" spans="1:6" ht="26.25" customHeight="1" x14ac:dyDescent="0.2">
      <c r="A5181" s="24" t="s">
        <v>2852</v>
      </c>
      <c r="B5181" s="24" t="s">
        <v>2853</v>
      </c>
      <c r="C5181" s="25">
        <v>40632</v>
      </c>
      <c r="D5181" s="26" t="s">
        <v>2894</v>
      </c>
      <c r="E5181" s="40" t="s">
        <v>2895</v>
      </c>
      <c r="F5181" s="24" t="s">
        <v>15</v>
      </c>
    </row>
    <row r="5182" spans="1:6" ht="26.25" customHeight="1" x14ac:dyDescent="0.2">
      <c r="A5182" s="24" t="s">
        <v>2852</v>
      </c>
      <c r="B5182" s="24" t="s">
        <v>2853</v>
      </c>
      <c r="C5182" s="25">
        <v>40630</v>
      </c>
      <c r="D5182" s="26" t="s">
        <v>2896</v>
      </c>
      <c r="E5182" s="40" t="s">
        <v>2897</v>
      </c>
      <c r="F5182" s="24" t="s">
        <v>15</v>
      </c>
    </row>
    <row r="5183" spans="1:6" ht="26.25" customHeight="1" x14ac:dyDescent="0.2">
      <c r="A5183" s="24" t="s">
        <v>2852</v>
      </c>
      <c r="B5183" s="24" t="s">
        <v>2853</v>
      </c>
      <c r="C5183" s="25">
        <v>40631</v>
      </c>
      <c r="D5183" s="26" t="s">
        <v>2898</v>
      </c>
      <c r="E5183" s="40" t="s">
        <v>2899</v>
      </c>
      <c r="F5183" s="24" t="s">
        <v>15</v>
      </c>
    </row>
    <row r="5184" spans="1:6" ht="26.25" customHeight="1" x14ac:dyDescent="0.2">
      <c r="A5184" s="24" t="s">
        <v>2852</v>
      </c>
      <c r="B5184" s="24" t="s">
        <v>2853</v>
      </c>
      <c r="C5184" s="25">
        <v>40576</v>
      </c>
      <c r="D5184" s="26" t="s">
        <v>2900</v>
      </c>
      <c r="E5184" s="40" t="s">
        <v>2901</v>
      </c>
      <c r="F5184" s="24" t="s">
        <v>21</v>
      </c>
    </row>
    <row r="5185" spans="1:6" ht="26.25" customHeight="1" x14ac:dyDescent="0.2">
      <c r="A5185" s="24" t="s">
        <v>2852</v>
      </c>
      <c r="B5185" s="24" t="s">
        <v>2853</v>
      </c>
      <c r="C5185" s="25">
        <v>40626</v>
      </c>
      <c r="D5185" s="26" t="s">
        <v>2902</v>
      </c>
      <c r="E5185" s="40" t="s">
        <v>2903</v>
      </c>
      <c r="F5185" s="24" t="s">
        <v>15</v>
      </c>
    </row>
    <row r="5186" spans="1:6" ht="26.25" customHeight="1" x14ac:dyDescent="0.2">
      <c r="A5186" s="24" t="s">
        <v>2852</v>
      </c>
      <c r="B5186" s="24" t="s">
        <v>2853</v>
      </c>
      <c r="C5186" s="25">
        <v>40634</v>
      </c>
      <c r="D5186" s="26" t="s">
        <v>2904</v>
      </c>
      <c r="E5186" s="40" t="s">
        <v>2905</v>
      </c>
      <c r="F5186" s="24" t="s">
        <v>15</v>
      </c>
    </row>
    <row r="5187" spans="1:6" ht="26.25" customHeight="1" x14ac:dyDescent="0.2">
      <c r="A5187" s="24" t="s">
        <v>2852</v>
      </c>
      <c r="B5187" s="24" t="s">
        <v>2853</v>
      </c>
      <c r="C5187" s="25">
        <v>40627</v>
      </c>
      <c r="D5187" s="26" t="s">
        <v>2906</v>
      </c>
      <c r="E5187" s="40" t="s">
        <v>2907</v>
      </c>
      <c r="F5187" s="24" t="s">
        <v>15</v>
      </c>
    </row>
    <row r="5188" spans="1:6" ht="26.25" customHeight="1" x14ac:dyDescent="0.2">
      <c r="A5188" s="24" t="s">
        <v>2852</v>
      </c>
      <c r="B5188" s="24" t="s">
        <v>2853</v>
      </c>
      <c r="C5188" s="25">
        <v>35554</v>
      </c>
      <c r="D5188" s="26" t="s">
        <v>2908</v>
      </c>
      <c r="E5188" s="40" t="s">
        <v>2909</v>
      </c>
      <c r="F5188" s="24" t="s">
        <v>15</v>
      </c>
    </row>
    <row r="5189" spans="1:6" ht="26.25" customHeight="1" x14ac:dyDescent="0.2">
      <c r="A5189" s="24" t="s">
        <v>2852</v>
      </c>
      <c r="B5189" s="24" t="s">
        <v>2853</v>
      </c>
      <c r="C5189" s="25">
        <v>40620</v>
      </c>
      <c r="D5189" s="26" t="s">
        <v>2910</v>
      </c>
      <c r="E5189" s="40" t="s">
        <v>2911</v>
      </c>
      <c r="F5189" s="24" t="s">
        <v>15</v>
      </c>
    </row>
    <row r="5190" spans="1:6" ht="26.25" customHeight="1" x14ac:dyDescent="0.2">
      <c r="A5190" s="24" t="s">
        <v>2852</v>
      </c>
      <c r="B5190" s="24" t="s">
        <v>2853</v>
      </c>
      <c r="C5190" s="25">
        <v>41997</v>
      </c>
      <c r="D5190" s="26" t="s">
        <v>2912</v>
      </c>
      <c r="E5190" s="40" t="s">
        <v>2913</v>
      </c>
      <c r="F5190" s="24" t="s">
        <v>2914</v>
      </c>
    </row>
    <row r="5191" spans="1:6" ht="26.25" customHeight="1" x14ac:dyDescent="0.2">
      <c r="A5191" s="24" t="s">
        <v>2852</v>
      </c>
      <c r="B5191" s="24" t="s">
        <v>2853</v>
      </c>
      <c r="C5191" s="25">
        <v>40629</v>
      </c>
      <c r="D5191" s="26" t="s">
        <v>2915</v>
      </c>
      <c r="E5191" s="40" t="s">
        <v>2916</v>
      </c>
      <c r="F5191" s="24" t="s">
        <v>15</v>
      </c>
    </row>
    <row r="5192" spans="1:6" ht="26.25" customHeight="1" x14ac:dyDescent="0.2">
      <c r="A5192" s="24" t="s">
        <v>2852</v>
      </c>
      <c r="B5192" s="24" t="s">
        <v>2853</v>
      </c>
      <c r="C5192" s="25">
        <v>40619</v>
      </c>
      <c r="D5192" s="26" t="s">
        <v>2917</v>
      </c>
      <c r="E5192" s="40" t="s">
        <v>2918</v>
      </c>
      <c r="F5192" s="24" t="s">
        <v>15</v>
      </c>
    </row>
    <row r="5193" spans="1:6" ht="26.25" customHeight="1" x14ac:dyDescent="0.2">
      <c r="A5193" s="24" t="s">
        <v>2852</v>
      </c>
      <c r="B5193" s="24" t="s">
        <v>2853</v>
      </c>
      <c r="C5193" s="25">
        <v>40628</v>
      </c>
      <c r="D5193" s="26" t="s">
        <v>2919</v>
      </c>
      <c r="E5193" s="40" t="s">
        <v>2920</v>
      </c>
      <c r="F5193" s="24" t="s">
        <v>15</v>
      </c>
    </row>
    <row r="5194" spans="1:6" ht="26.25" customHeight="1" x14ac:dyDescent="0.2">
      <c r="A5194" s="24" t="s">
        <v>2852</v>
      </c>
      <c r="B5194" s="24" t="s">
        <v>2853</v>
      </c>
      <c r="C5194" s="25">
        <v>40617</v>
      </c>
      <c r="D5194" s="26" t="s">
        <v>2921</v>
      </c>
      <c r="E5194" s="40" t="s">
        <v>2922</v>
      </c>
      <c r="F5194" s="24" t="s">
        <v>15</v>
      </c>
    </row>
    <row r="5195" spans="1:6" ht="26.25" customHeight="1" x14ac:dyDescent="0.2">
      <c r="A5195" s="24" t="s">
        <v>2852</v>
      </c>
      <c r="B5195" s="24" t="s">
        <v>2853</v>
      </c>
      <c r="C5195" s="25">
        <v>40633</v>
      </c>
      <c r="D5195" s="26" t="s">
        <v>2923</v>
      </c>
      <c r="E5195" s="40" t="s">
        <v>2924</v>
      </c>
      <c r="F5195" s="24" t="s">
        <v>15</v>
      </c>
    </row>
    <row r="5196" spans="1:6" ht="26.25" customHeight="1" x14ac:dyDescent="0.2">
      <c r="A5196" s="24" t="s">
        <v>2852</v>
      </c>
      <c r="B5196" s="24" t="s">
        <v>2853</v>
      </c>
      <c r="C5196" s="25">
        <v>40636</v>
      </c>
      <c r="D5196" s="26" t="s">
        <v>2925</v>
      </c>
      <c r="E5196" s="40" t="s">
        <v>2926</v>
      </c>
      <c r="F5196" s="24" t="s">
        <v>15</v>
      </c>
    </row>
    <row r="5197" spans="1:6" ht="26.25" customHeight="1" x14ac:dyDescent="0.2">
      <c r="A5197" s="24" t="s">
        <v>2852</v>
      </c>
      <c r="B5197" s="24" t="s">
        <v>2853</v>
      </c>
      <c r="C5197" s="25">
        <v>41983</v>
      </c>
      <c r="D5197" s="26" t="s">
        <v>2927</v>
      </c>
      <c r="E5197" s="40" t="s">
        <v>2928</v>
      </c>
      <c r="F5197" s="24" t="s">
        <v>2689</v>
      </c>
    </row>
    <row r="5198" spans="1:6" ht="26.25" customHeight="1" x14ac:dyDescent="0.2">
      <c r="A5198" s="24" t="s">
        <v>2852</v>
      </c>
      <c r="B5198" s="24" t="s">
        <v>2853</v>
      </c>
      <c r="C5198" s="25">
        <v>35562</v>
      </c>
      <c r="D5198" s="26" t="s">
        <v>2929</v>
      </c>
      <c r="E5198" s="40" t="s">
        <v>2930</v>
      </c>
      <c r="F5198" s="24" t="s">
        <v>15</v>
      </c>
    </row>
    <row r="5199" spans="1:6" ht="26.25" customHeight="1" x14ac:dyDescent="0.2">
      <c r="A5199" s="24" t="s">
        <v>2852</v>
      </c>
      <c r="B5199" s="24" t="s">
        <v>2853</v>
      </c>
      <c r="C5199" s="25">
        <v>38665</v>
      </c>
      <c r="D5199" s="26" t="s">
        <v>2931</v>
      </c>
      <c r="E5199" s="40" t="s">
        <v>2932</v>
      </c>
      <c r="F5199" s="24" t="s">
        <v>22</v>
      </c>
    </row>
    <row r="5200" spans="1:6" ht="26.25" customHeight="1" x14ac:dyDescent="0.2">
      <c r="A5200" s="24" t="s">
        <v>2852</v>
      </c>
      <c r="B5200" s="24" t="s">
        <v>2853</v>
      </c>
      <c r="C5200" s="25">
        <v>38965</v>
      </c>
      <c r="D5200" s="26" t="s">
        <v>2933</v>
      </c>
      <c r="E5200" s="40" t="s">
        <v>2934</v>
      </c>
      <c r="F5200" s="24" t="s">
        <v>15</v>
      </c>
    </row>
    <row r="5201" spans="1:6" ht="26.25" customHeight="1" x14ac:dyDescent="0.2">
      <c r="A5201" s="24" t="s">
        <v>2852</v>
      </c>
      <c r="B5201" s="24" t="s">
        <v>2853</v>
      </c>
      <c r="C5201" s="25">
        <v>38973</v>
      </c>
      <c r="D5201" s="26" t="s">
        <v>2935</v>
      </c>
      <c r="E5201" s="40" t="s">
        <v>2936</v>
      </c>
      <c r="F5201" s="24" t="s">
        <v>2689</v>
      </c>
    </row>
    <row r="5202" spans="1:6" ht="26.25" customHeight="1" x14ac:dyDescent="0.2">
      <c r="A5202" s="24" t="s">
        <v>2852</v>
      </c>
      <c r="B5202" s="24" t="s">
        <v>2853</v>
      </c>
      <c r="C5202" s="25">
        <v>39052</v>
      </c>
      <c r="D5202" s="26" t="s">
        <v>2937</v>
      </c>
      <c r="E5202" s="40" t="s">
        <v>2938</v>
      </c>
      <c r="F5202" s="24" t="s">
        <v>30</v>
      </c>
    </row>
    <row r="5203" spans="1:6" ht="26.25" customHeight="1" x14ac:dyDescent="0.2">
      <c r="A5203" s="24" t="s">
        <v>2852</v>
      </c>
      <c r="B5203" s="24" t="s">
        <v>2853</v>
      </c>
      <c r="C5203" s="25">
        <v>38972</v>
      </c>
      <c r="D5203" s="26" t="s">
        <v>2939</v>
      </c>
      <c r="E5203" s="40" t="s">
        <v>2940</v>
      </c>
      <c r="F5203" s="24" t="s">
        <v>20</v>
      </c>
    </row>
    <row r="5204" spans="1:6" ht="26.25" customHeight="1" x14ac:dyDescent="0.2">
      <c r="A5204" s="24" t="s">
        <v>2852</v>
      </c>
      <c r="B5204" s="24" t="s">
        <v>2853</v>
      </c>
      <c r="C5204" s="25">
        <v>38977</v>
      </c>
      <c r="D5204" s="26" t="s">
        <v>2941</v>
      </c>
      <c r="E5204" s="40" t="s">
        <v>2942</v>
      </c>
      <c r="F5204" s="24" t="s">
        <v>15</v>
      </c>
    </row>
    <row r="5205" spans="1:6" ht="26.25" customHeight="1" x14ac:dyDescent="0.2">
      <c r="A5205" s="24" t="s">
        <v>2852</v>
      </c>
      <c r="B5205" s="24" t="s">
        <v>2853</v>
      </c>
      <c r="C5205" s="25">
        <v>35574</v>
      </c>
      <c r="D5205" s="26" t="s">
        <v>2943</v>
      </c>
      <c r="E5205" s="40" t="s">
        <v>2944</v>
      </c>
      <c r="F5205" s="24" t="s">
        <v>15</v>
      </c>
    </row>
    <row r="5206" spans="1:6" ht="26.25" customHeight="1" x14ac:dyDescent="0.2">
      <c r="A5206" s="24" t="s">
        <v>2852</v>
      </c>
      <c r="B5206" s="24" t="s">
        <v>2853</v>
      </c>
      <c r="C5206" s="25">
        <v>38682</v>
      </c>
      <c r="D5206" s="26" t="s">
        <v>2945</v>
      </c>
      <c r="E5206" s="40" t="s">
        <v>2946</v>
      </c>
      <c r="F5206" s="24" t="s">
        <v>22</v>
      </c>
    </row>
    <row r="5207" spans="1:6" ht="26.25" customHeight="1" x14ac:dyDescent="0.2">
      <c r="A5207" s="24" t="s">
        <v>2852</v>
      </c>
      <c r="B5207" s="24" t="s">
        <v>2853</v>
      </c>
      <c r="C5207" s="25">
        <v>39054</v>
      </c>
      <c r="D5207" s="26" t="s">
        <v>2947</v>
      </c>
      <c r="E5207" s="40" t="s">
        <v>2948</v>
      </c>
      <c r="F5207" s="24" t="s">
        <v>15</v>
      </c>
    </row>
    <row r="5208" spans="1:6" ht="26.25" customHeight="1" x14ac:dyDescent="0.2">
      <c r="A5208" s="24" t="s">
        <v>2852</v>
      </c>
      <c r="B5208" s="24" t="s">
        <v>2853</v>
      </c>
      <c r="C5208" s="25">
        <v>38676</v>
      </c>
      <c r="D5208" s="26" t="s">
        <v>2949</v>
      </c>
      <c r="E5208" s="40" t="s">
        <v>2950</v>
      </c>
      <c r="F5208" s="24" t="s">
        <v>22</v>
      </c>
    </row>
    <row r="5209" spans="1:6" ht="26.25" customHeight="1" x14ac:dyDescent="0.2">
      <c r="A5209" s="24" t="s">
        <v>2852</v>
      </c>
      <c r="B5209" s="24" t="s">
        <v>2853</v>
      </c>
      <c r="C5209" s="25">
        <v>35564</v>
      </c>
      <c r="D5209" s="26" t="s">
        <v>2951</v>
      </c>
      <c r="E5209" s="40" t="s">
        <v>2952</v>
      </c>
      <c r="F5209" s="24" t="s">
        <v>15</v>
      </c>
    </row>
    <row r="5210" spans="1:6" ht="26.25" customHeight="1" x14ac:dyDescent="0.2">
      <c r="A5210" s="24" t="s">
        <v>2852</v>
      </c>
      <c r="B5210" s="24" t="s">
        <v>2853</v>
      </c>
      <c r="C5210" s="25">
        <v>35572</v>
      </c>
      <c r="D5210" s="26" t="s">
        <v>2953</v>
      </c>
      <c r="E5210" s="40" t="s">
        <v>2954</v>
      </c>
      <c r="F5210" s="24" t="s">
        <v>15</v>
      </c>
    </row>
    <row r="5211" spans="1:6" ht="26.25" customHeight="1" x14ac:dyDescent="0.2">
      <c r="A5211" s="24" t="s">
        <v>2852</v>
      </c>
      <c r="B5211" s="24" t="s">
        <v>2853</v>
      </c>
      <c r="C5211" s="25">
        <v>35571</v>
      </c>
      <c r="D5211" s="26" t="s">
        <v>2955</v>
      </c>
      <c r="E5211" s="40" t="s">
        <v>2956</v>
      </c>
      <c r="F5211" s="24" t="s">
        <v>15</v>
      </c>
    </row>
    <row r="5212" spans="1:6" ht="26.25" customHeight="1" x14ac:dyDescent="0.2">
      <c r="A5212" s="24" t="s">
        <v>2852</v>
      </c>
      <c r="B5212" s="24" t="s">
        <v>2853</v>
      </c>
      <c r="C5212" s="25">
        <v>35570</v>
      </c>
      <c r="D5212" s="26" t="s">
        <v>2957</v>
      </c>
      <c r="E5212" s="40" t="s">
        <v>2958</v>
      </c>
      <c r="F5212" s="24" t="s">
        <v>15</v>
      </c>
    </row>
    <row r="5213" spans="1:6" ht="26.25" customHeight="1" x14ac:dyDescent="0.2">
      <c r="A5213" s="24" t="s">
        <v>2852</v>
      </c>
      <c r="B5213" s="24" t="s">
        <v>2853</v>
      </c>
      <c r="C5213" s="25">
        <v>35565</v>
      </c>
      <c r="D5213" s="26" t="s">
        <v>2959</v>
      </c>
      <c r="E5213" s="40" t="s">
        <v>2960</v>
      </c>
      <c r="F5213" s="24" t="s">
        <v>20</v>
      </c>
    </row>
    <row r="5214" spans="1:6" ht="26.25" customHeight="1" x14ac:dyDescent="0.2">
      <c r="A5214" s="24" t="s">
        <v>2852</v>
      </c>
      <c r="B5214" s="24" t="s">
        <v>2853</v>
      </c>
      <c r="C5214" s="25">
        <v>35566</v>
      </c>
      <c r="D5214" s="26" t="s">
        <v>2961</v>
      </c>
      <c r="E5214" s="40" t="s">
        <v>2962</v>
      </c>
      <c r="F5214" s="24" t="s">
        <v>15</v>
      </c>
    </row>
    <row r="5215" spans="1:6" ht="26.25" customHeight="1" x14ac:dyDescent="0.2">
      <c r="A5215" s="24" t="s">
        <v>2852</v>
      </c>
      <c r="B5215" s="24" t="s">
        <v>2853</v>
      </c>
      <c r="C5215" s="25">
        <v>38684</v>
      </c>
      <c r="D5215" s="26" t="s">
        <v>2963</v>
      </c>
      <c r="E5215" s="40" t="s">
        <v>2964</v>
      </c>
      <c r="F5215" s="24" t="s">
        <v>15</v>
      </c>
    </row>
    <row r="5216" spans="1:6" ht="26.25" customHeight="1" x14ac:dyDescent="0.2">
      <c r="A5216" s="24" t="s">
        <v>2852</v>
      </c>
      <c r="B5216" s="24" t="s">
        <v>2853</v>
      </c>
      <c r="C5216" s="25">
        <v>35578</v>
      </c>
      <c r="D5216" s="26" t="s">
        <v>2965</v>
      </c>
      <c r="E5216" s="40" t="s">
        <v>2966</v>
      </c>
      <c r="F5216" s="24" t="s">
        <v>15</v>
      </c>
    </row>
    <row r="5217" spans="1:6" ht="26.25" customHeight="1" x14ac:dyDescent="0.2">
      <c r="A5217" s="24" t="s">
        <v>2852</v>
      </c>
      <c r="B5217" s="24" t="s">
        <v>2853</v>
      </c>
      <c r="C5217" s="25">
        <v>35563</v>
      </c>
      <c r="D5217" s="26" t="s">
        <v>2967</v>
      </c>
      <c r="E5217" s="40" t="s">
        <v>2968</v>
      </c>
      <c r="F5217" s="24" t="s">
        <v>15</v>
      </c>
    </row>
    <row r="5218" spans="1:6" ht="26.25" customHeight="1" x14ac:dyDescent="0.2">
      <c r="A5218" s="24" t="s">
        <v>2852</v>
      </c>
      <c r="B5218" s="24" t="s">
        <v>2853</v>
      </c>
      <c r="C5218" s="25">
        <v>35575</v>
      </c>
      <c r="D5218" s="26" t="s">
        <v>2969</v>
      </c>
      <c r="E5218" s="40" t="s">
        <v>2970</v>
      </c>
      <c r="F5218" s="24" t="s">
        <v>15</v>
      </c>
    </row>
    <row r="5219" spans="1:6" ht="26.25" customHeight="1" x14ac:dyDescent="0.2">
      <c r="A5219" s="24" t="s">
        <v>2852</v>
      </c>
      <c r="B5219" s="24" t="s">
        <v>2853</v>
      </c>
      <c r="C5219" s="25">
        <v>35560</v>
      </c>
      <c r="D5219" s="26" t="s">
        <v>2971</v>
      </c>
      <c r="E5219" s="40" t="s">
        <v>2972</v>
      </c>
      <c r="F5219" s="24" t="s">
        <v>15</v>
      </c>
    </row>
    <row r="5220" spans="1:6" ht="26.25" customHeight="1" x14ac:dyDescent="0.2">
      <c r="A5220" s="24" t="s">
        <v>2852</v>
      </c>
      <c r="B5220" s="24" t="s">
        <v>2853</v>
      </c>
      <c r="C5220" s="25">
        <v>38668</v>
      </c>
      <c r="D5220" s="26" t="s">
        <v>2973</v>
      </c>
      <c r="E5220" s="40" t="s">
        <v>2974</v>
      </c>
      <c r="F5220" s="24" t="s">
        <v>15</v>
      </c>
    </row>
    <row r="5221" spans="1:6" ht="26.25" customHeight="1" x14ac:dyDescent="0.2">
      <c r="A5221" s="24" t="s">
        <v>2852</v>
      </c>
      <c r="B5221" s="24" t="s">
        <v>2853</v>
      </c>
      <c r="C5221" s="25">
        <v>38673</v>
      </c>
      <c r="D5221" s="26" t="s">
        <v>2975</v>
      </c>
      <c r="E5221" s="40" t="s">
        <v>2976</v>
      </c>
      <c r="F5221" s="24" t="s">
        <v>15</v>
      </c>
    </row>
    <row r="5222" spans="1:6" ht="26.25" customHeight="1" x14ac:dyDescent="0.2">
      <c r="A5222" s="24" t="s">
        <v>2852</v>
      </c>
      <c r="B5222" s="24" t="s">
        <v>2853</v>
      </c>
      <c r="C5222" s="25">
        <v>38670</v>
      </c>
      <c r="D5222" s="26" t="s">
        <v>2977</v>
      </c>
      <c r="E5222" s="40" t="s">
        <v>2978</v>
      </c>
      <c r="F5222" s="24" t="s">
        <v>15</v>
      </c>
    </row>
    <row r="5223" spans="1:6" ht="26.25" customHeight="1" x14ac:dyDescent="0.2">
      <c r="A5223" s="24" t="s">
        <v>2852</v>
      </c>
      <c r="B5223" s="24" t="s">
        <v>2853</v>
      </c>
      <c r="C5223" s="25">
        <v>38686</v>
      </c>
      <c r="D5223" s="26" t="s">
        <v>2979</v>
      </c>
      <c r="E5223" s="40" t="s">
        <v>2980</v>
      </c>
      <c r="F5223" s="24" t="s">
        <v>15</v>
      </c>
    </row>
    <row r="5224" spans="1:6" ht="26.25" customHeight="1" x14ac:dyDescent="0.2">
      <c r="A5224" s="24" t="s">
        <v>2852</v>
      </c>
      <c r="B5224" s="24" t="s">
        <v>2853</v>
      </c>
      <c r="C5224" s="25">
        <v>38669</v>
      </c>
      <c r="D5224" s="26" t="s">
        <v>2981</v>
      </c>
      <c r="E5224" s="40" t="s">
        <v>2982</v>
      </c>
      <c r="F5224" s="24" t="s">
        <v>15</v>
      </c>
    </row>
    <row r="5225" spans="1:6" ht="26.25" customHeight="1" x14ac:dyDescent="0.2">
      <c r="A5225" s="24" t="s">
        <v>2852</v>
      </c>
      <c r="B5225" s="24" t="s">
        <v>2853</v>
      </c>
      <c r="C5225" s="25">
        <v>38966</v>
      </c>
      <c r="D5225" s="26" t="s">
        <v>2983</v>
      </c>
      <c r="E5225" s="40" t="s">
        <v>2984</v>
      </c>
      <c r="F5225" s="24" t="s">
        <v>22</v>
      </c>
    </row>
    <row r="5226" spans="1:6" ht="26.25" customHeight="1" x14ac:dyDescent="0.2">
      <c r="A5226" s="24" t="s">
        <v>2852</v>
      </c>
      <c r="B5226" s="24" t="s">
        <v>2853</v>
      </c>
      <c r="C5226" s="25">
        <v>35552</v>
      </c>
      <c r="D5226" s="26" t="s">
        <v>2985</v>
      </c>
      <c r="E5226" s="40" t="s">
        <v>2986</v>
      </c>
      <c r="F5226" s="24" t="s">
        <v>1324</v>
      </c>
    </row>
    <row r="5227" spans="1:6" ht="26.25" customHeight="1" x14ac:dyDescent="0.2">
      <c r="A5227" s="24" t="s">
        <v>2852</v>
      </c>
      <c r="B5227" s="24" t="s">
        <v>2853</v>
      </c>
      <c r="C5227" s="25">
        <v>38666</v>
      </c>
      <c r="D5227" s="26" t="s">
        <v>2987</v>
      </c>
      <c r="E5227" s="40" t="s">
        <v>2988</v>
      </c>
      <c r="F5227" s="24" t="s">
        <v>15</v>
      </c>
    </row>
    <row r="5228" spans="1:6" ht="26.25" customHeight="1" x14ac:dyDescent="0.2">
      <c r="A5228" s="24" t="s">
        <v>2852</v>
      </c>
      <c r="B5228" s="24" t="s">
        <v>2853</v>
      </c>
      <c r="C5228" s="25">
        <v>38674</v>
      </c>
      <c r="D5228" s="26" t="s">
        <v>2989</v>
      </c>
      <c r="E5228" s="40" t="s">
        <v>2990</v>
      </c>
      <c r="F5228" s="24" t="s">
        <v>22</v>
      </c>
    </row>
    <row r="5229" spans="1:6" ht="26.25" customHeight="1" x14ac:dyDescent="0.2">
      <c r="A5229" s="24" t="s">
        <v>2852</v>
      </c>
      <c r="B5229" s="24" t="s">
        <v>2853</v>
      </c>
      <c r="C5229" s="25">
        <v>38678</v>
      </c>
      <c r="D5229" s="26" t="s">
        <v>2991</v>
      </c>
      <c r="E5229" s="40" t="s">
        <v>2992</v>
      </c>
      <c r="F5229" s="24" t="s">
        <v>15</v>
      </c>
    </row>
    <row r="5230" spans="1:6" ht="26.25" customHeight="1" x14ac:dyDescent="0.2">
      <c r="A5230" s="24" t="s">
        <v>2852</v>
      </c>
      <c r="B5230" s="24" t="s">
        <v>2853</v>
      </c>
      <c r="C5230" s="25">
        <v>39055</v>
      </c>
      <c r="D5230" s="26" t="s">
        <v>2993</v>
      </c>
      <c r="E5230" s="40" t="s">
        <v>2994</v>
      </c>
      <c r="F5230" s="24" t="s">
        <v>15</v>
      </c>
    </row>
    <row r="5231" spans="1:6" ht="26.25" customHeight="1" x14ac:dyDescent="0.2">
      <c r="A5231" s="24" t="s">
        <v>2852</v>
      </c>
      <c r="B5231" s="24" t="s">
        <v>2853</v>
      </c>
      <c r="C5231" s="25">
        <v>38672</v>
      </c>
      <c r="D5231" s="26" t="s">
        <v>2995</v>
      </c>
      <c r="E5231" s="40" t="s">
        <v>2996</v>
      </c>
      <c r="F5231" s="24" t="s">
        <v>15</v>
      </c>
    </row>
    <row r="5232" spans="1:6" ht="26.25" customHeight="1" x14ac:dyDescent="0.2">
      <c r="A5232" s="24" t="s">
        <v>2852</v>
      </c>
      <c r="B5232" s="24" t="s">
        <v>2853</v>
      </c>
      <c r="C5232" s="25">
        <v>38679</v>
      </c>
      <c r="D5232" s="26" t="s">
        <v>2997</v>
      </c>
      <c r="E5232" s="40" t="s">
        <v>2998</v>
      </c>
      <c r="F5232" s="24" t="s">
        <v>15</v>
      </c>
    </row>
    <row r="5233" spans="1:6" ht="26.25" customHeight="1" x14ac:dyDescent="0.2">
      <c r="A5233" s="24" t="s">
        <v>2852</v>
      </c>
      <c r="B5233" s="24" t="s">
        <v>2853</v>
      </c>
      <c r="C5233" s="25">
        <v>38675</v>
      </c>
      <c r="D5233" s="26" t="s">
        <v>2999</v>
      </c>
      <c r="E5233" s="40" t="s">
        <v>3000</v>
      </c>
      <c r="F5233" s="24" t="s">
        <v>15</v>
      </c>
    </row>
    <row r="5234" spans="1:6" ht="26.25" customHeight="1" x14ac:dyDescent="0.2">
      <c r="A5234" s="24" t="s">
        <v>2852</v>
      </c>
      <c r="B5234" s="24" t="s">
        <v>2853</v>
      </c>
      <c r="C5234" s="25">
        <v>35579</v>
      </c>
      <c r="D5234" s="26" t="s">
        <v>3001</v>
      </c>
      <c r="E5234" s="40" t="s">
        <v>3002</v>
      </c>
      <c r="F5234" s="24" t="s">
        <v>15</v>
      </c>
    </row>
    <row r="5235" spans="1:6" ht="26.25" customHeight="1" x14ac:dyDescent="0.2">
      <c r="A5235" s="24" t="s">
        <v>2852</v>
      </c>
      <c r="B5235" s="24" t="s">
        <v>2853</v>
      </c>
      <c r="C5235" s="25">
        <v>35577</v>
      </c>
      <c r="D5235" s="26" t="s">
        <v>3003</v>
      </c>
      <c r="E5235" s="40" t="s">
        <v>3004</v>
      </c>
      <c r="F5235" s="24" t="s">
        <v>22</v>
      </c>
    </row>
    <row r="5236" spans="1:6" ht="26.25" customHeight="1" x14ac:dyDescent="0.2">
      <c r="A5236" s="24" t="s">
        <v>2852</v>
      </c>
      <c r="B5236" s="24" t="s">
        <v>2853</v>
      </c>
      <c r="C5236" s="25">
        <v>35576</v>
      </c>
      <c r="D5236" s="26" t="s">
        <v>3005</v>
      </c>
      <c r="E5236" s="40" t="s">
        <v>3006</v>
      </c>
      <c r="F5236" s="24" t="s">
        <v>22</v>
      </c>
    </row>
    <row r="5237" spans="1:6" ht="26.25" customHeight="1" x14ac:dyDescent="0.2">
      <c r="A5237" s="24" t="s">
        <v>2852</v>
      </c>
      <c r="B5237" s="24" t="s">
        <v>2853</v>
      </c>
      <c r="C5237" s="25">
        <v>38944</v>
      </c>
      <c r="D5237" s="26" t="s">
        <v>3007</v>
      </c>
      <c r="E5237" s="40" t="s">
        <v>3008</v>
      </c>
      <c r="F5237" s="24" t="s">
        <v>2542</v>
      </c>
    </row>
    <row r="5238" spans="1:6" ht="26.25" customHeight="1" x14ac:dyDescent="0.2">
      <c r="A5238" s="29" t="s">
        <v>2852</v>
      </c>
      <c r="B5238" s="29" t="s">
        <v>2853</v>
      </c>
      <c r="C5238" s="25">
        <v>38694</v>
      </c>
      <c r="D5238" s="26" t="s">
        <v>3014</v>
      </c>
      <c r="E5238" s="40" t="s">
        <v>3015</v>
      </c>
      <c r="F5238" s="24" t="s">
        <v>15</v>
      </c>
    </row>
    <row r="5239" spans="1:6" ht="26.25" customHeight="1" x14ac:dyDescent="0.2">
      <c r="A5239" s="24" t="s">
        <v>1800</v>
      </c>
      <c r="B5239" s="24" t="s">
        <v>1801</v>
      </c>
      <c r="C5239" s="25">
        <v>41768</v>
      </c>
      <c r="D5239" s="26" t="s">
        <v>1802</v>
      </c>
      <c r="E5239" s="40" t="s">
        <v>1803</v>
      </c>
      <c r="F5239" s="24" t="s">
        <v>1104</v>
      </c>
    </row>
    <row r="5240" spans="1:6" ht="26.25" customHeight="1" x14ac:dyDescent="0.2">
      <c r="A5240" s="24" t="s">
        <v>1800</v>
      </c>
      <c r="B5240" s="24" t="s">
        <v>1801</v>
      </c>
      <c r="C5240" s="25">
        <v>41773</v>
      </c>
      <c r="D5240" s="26" t="s">
        <v>1802</v>
      </c>
      <c r="E5240" s="40" t="s">
        <v>1804</v>
      </c>
      <c r="F5240" s="24" t="s">
        <v>1104</v>
      </c>
    </row>
    <row r="5241" spans="1:6" ht="26.25" customHeight="1" x14ac:dyDescent="0.2">
      <c r="A5241" s="24" t="s">
        <v>1800</v>
      </c>
      <c r="B5241" s="24" t="s">
        <v>1801</v>
      </c>
      <c r="C5241" s="25">
        <v>34560</v>
      </c>
      <c r="D5241" s="26" t="s">
        <v>1805</v>
      </c>
      <c r="E5241" s="40" t="s">
        <v>1806</v>
      </c>
      <c r="F5241" s="24" t="s">
        <v>1104</v>
      </c>
    </row>
    <row r="5242" spans="1:6" ht="26.25" customHeight="1" x14ac:dyDescent="0.2">
      <c r="A5242" s="24" t="s">
        <v>1800</v>
      </c>
      <c r="B5242" s="24" t="s">
        <v>1801</v>
      </c>
      <c r="C5242" s="25">
        <v>34562</v>
      </c>
      <c r="D5242" s="26" t="s">
        <v>1807</v>
      </c>
      <c r="E5242" s="40" t="s">
        <v>1808</v>
      </c>
      <c r="F5242" s="24" t="s">
        <v>1104</v>
      </c>
    </row>
    <row r="5243" spans="1:6" ht="26.25" customHeight="1" x14ac:dyDescent="0.2">
      <c r="A5243" s="24" t="s">
        <v>1800</v>
      </c>
      <c r="B5243" s="24" t="s">
        <v>1801</v>
      </c>
      <c r="C5243" s="25">
        <v>34566</v>
      </c>
      <c r="D5243" s="26" t="s">
        <v>1809</v>
      </c>
      <c r="E5243" s="40" t="s">
        <v>1810</v>
      </c>
      <c r="F5243" s="24" t="s">
        <v>1104</v>
      </c>
    </row>
    <row r="5244" spans="1:6" ht="26.25" customHeight="1" x14ac:dyDescent="0.2">
      <c r="A5244" s="24" t="s">
        <v>1800</v>
      </c>
      <c r="B5244" s="24" t="s">
        <v>1801</v>
      </c>
      <c r="C5244" s="25">
        <v>34563</v>
      </c>
      <c r="D5244" s="26" t="s">
        <v>1811</v>
      </c>
      <c r="E5244" s="40" t="s">
        <v>1812</v>
      </c>
      <c r="F5244" s="24" t="s">
        <v>1104</v>
      </c>
    </row>
    <row r="5245" spans="1:6" ht="26.25" customHeight="1" x14ac:dyDescent="0.2">
      <c r="A5245" s="24" t="s">
        <v>1800</v>
      </c>
      <c r="B5245" s="24" t="s">
        <v>1801</v>
      </c>
      <c r="C5245" s="25">
        <v>34564</v>
      </c>
      <c r="D5245" s="26" t="s">
        <v>1813</v>
      </c>
      <c r="E5245" s="40" t="s">
        <v>1814</v>
      </c>
      <c r="F5245" s="24" t="s">
        <v>1324</v>
      </c>
    </row>
    <row r="5246" spans="1:6" ht="26.25" customHeight="1" x14ac:dyDescent="0.2">
      <c r="A5246" s="24" t="s">
        <v>1800</v>
      </c>
      <c r="B5246" s="24" t="s">
        <v>1801</v>
      </c>
      <c r="C5246" s="25">
        <v>34557</v>
      </c>
      <c r="D5246" s="26" t="s">
        <v>1815</v>
      </c>
      <c r="E5246" s="40" t="s">
        <v>1816</v>
      </c>
      <c r="F5246" s="24" t="s">
        <v>1817</v>
      </c>
    </row>
    <row r="5247" spans="1:6" ht="26.25" customHeight="1" x14ac:dyDescent="0.2">
      <c r="A5247" s="24" t="s">
        <v>1800</v>
      </c>
      <c r="B5247" s="24" t="s">
        <v>1801</v>
      </c>
      <c r="C5247" s="25">
        <v>34578</v>
      </c>
      <c r="D5247" s="26" t="s">
        <v>1818</v>
      </c>
      <c r="E5247" s="40" t="s">
        <v>1819</v>
      </c>
      <c r="F5247" s="24" t="s">
        <v>1324</v>
      </c>
    </row>
    <row r="5248" spans="1:6" ht="26.25" customHeight="1" x14ac:dyDescent="0.2">
      <c r="A5248" s="24" t="s">
        <v>1800</v>
      </c>
      <c r="B5248" s="24" t="s">
        <v>1801</v>
      </c>
      <c r="C5248" s="25">
        <v>34572</v>
      </c>
      <c r="D5248" s="26" t="s">
        <v>1820</v>
      </c>
      <c r="E5248" s="40" t="s">
        <v>1821</v>
      </c>
      <c r="F5248" s="24" t="s">
        <v>1817</v>
      </c>
    </row>
    <row r="5249" spans="1:6" ht="26.25" customHeight="1" x14ac:dyDescent="0.2">
      <c r="A5249" s="24" t="s">
        <v>1800</v>
      </c>
      <c r="B5249" s="24" t="s">
        <v>1801</v>
      </c>
      <c r="C5249" s="25">
        <v>34580</v>
      </c>
      <c r="D5249" s="26" t="s">
        <v>1822</v>
      </c>
      <c r="E5249" s="40" t="s">
        <v>1823</v>
      </c>
      <c r="F5249" s="24" t="s">
        <v>1104</v>
      </c>
    </row>
    <row r="5250" spans="1:6" ht="26.25" customHeight="1" x14ac:dyDescent="0.2">
      <c r="A5250" s="24" t="s">
        <v>1800</v>
      </c>
      <c r="B5250" s="24" t="s">
        <v>1801</v>
      </c>
      <c r="C5250" s="25">
        <v>34579</v>
      </c>
      <c r="D5250" s="26" t="s">
        <v>1824</v>
      </c>
      <c r="E5250" s="40" t="s">
        <v>1825</v>
      </c>
      <c r="F5250" s="24" t="s">
        <v>1324</v>
      </c>
    </row>
    <row r="5251" spans="1:6" ht="26.25" customHeight="1" x14ac:dyDescent="0.2">
      <c r="A5251" s="24" t="s">
        <v>1800</v>
      </c>
      <c r="B5251" s="24" t="s">
        <v>1801</v>
      </c>
      <c r="C5251" s="25">
        <v>34575</v>
      </c>
      <c r="D5251" s="26" t="s">
        <v>1826</v>
      </c>
      <c r="E5251" s="40" t="s">
        <v>1827</v>
      </c>
      <c r="F5251" s="24" t="s">
        <v>1817</v>
      </c>
    </row>
    <row r="5252" spans="1:6" ht="26.25" customHeight="1" x14ac:dyDescent="0.2">
      <c r="A5252" s="24" t="s">
        <v>1800</v>
      </c>
      <c r="B5252" s="24" t="s">
        <v>1801</v>
      </c>
      <c r="C5252" s="25">
        <v>34595</v>
      </c>
      <c r="D5252" s="26" t="s">
        <v>1828</v>
      </c>
      <c r="E5252" s="40" t="s">
        <v>1829</v>
      </c>
      <c r="F5252" s="24" t="s">
        <v>25</v>
      </c>
    </row>
    <row r="5253" spans="1:6" ht="26.25" customHeight="1" x14ac:dyDescent="0.2">
      <c r="A5253" s="24" t="s">
        <v>1800</v>
      </c>
      <c r="B5253" s="24" t="s">
        <v>1801</v>
      </c>
      <c r="C5253" s="25">
        <v>34583</v>
      </c>
      <c r="D5253" s="26" t="s">
        <v>1830</v>
      </c>
      <c r="E5253" s="40" t="s">
        <v>1831</v>
      </c>
      <c r="F5253" s="24" t="s">
        <v>15</v>
      </c>
    </row>
    <row r="5254" spans="1:6" ht="26.25" customHeight="1" x14ac:dyDescent="0.2">
      <c r="A5254" s="24" t="s">
        <v>1800</v>
      </c>
      <c r="B5254" s="24" t="s">
        <v>1801</v>
      </c>
      <c r="C5254" s="25">
        <v>34581</v>
      </c>
      <c r="D5254" s="26" t="s">
        <v>1832</v>
      </c>
      <c r="E5254" s="40" t="s">
        <v>1833</v>
      </c>
      <c r="F5254" s="24" t="s">
        <v>1104</v>
      </c>
    </row>
    <row r="5255" spans="1:6" ht="26.25" customHeight="1" x14ac:dyDescent="0.2">
      <c r="A5255" s="24" t="s">
        <v>1800</v>
      </c>
      <c r="B5255" s="24" t="s">
        <v>1801</v>
      </c>
      <c r="C5255" s="25">
        <v>40575</v>
      </c>
      <c r="D5255" s="26" t="s">
        <v>1834</v>
      </c>
      <c r="E5255" s="40" t="s">
        <v>1835</v>
      </c>
      <c r="F5255" s="24" t="s">
        <v>1817</v>
      </c>
    </row>
    <row r="5256" spans="1:6" ht="26.25" customHeight="1" x14ac:dyDescent="0.2">
      <c r="A5256" s="24" t="s">
        <v>1800</v>
      </c>
      <c r="B5256" s="24" t="s">
        <v>1801</v>
      </c>
      <c r="C5256" s="25">
        <v>34569</v>
      </c>
      <c r="D5256" s="26" t="s">
        <v>1836</v>
      </c>
      <c r="E5256" s="40" t="s">
        <v>1837</v>
      </c>
      <c r="F5256" s="24" t="s">
        <v>1104</v>
      </c>
    </row>
    <row r="5257" spans="1:6" ht="26.25" customHeight="1" x14ac:dyDescent="0.2">
      <c r="A5257" s="24" t="s">
        <v>1800</v>
      </c>
      <c r="B5257" s="24" t="s">
        <v>1801</v>
      </c>
      <c r="C5257" s="25">
        <v>42661</v>
      </c>
      <c r="D5257" s="26" t="s">
        <v>1838</v>
      </c>
      <c r="E5257" s="40" t="s">
        <v>1839</v>
      </c>
      <c r="F5257" s="24" t="s">
        <v>15</v>
      </c>
    </row>
    <row r="5258" spans="1:6" ht="26.25" customHeight="1" x14ac:dyDescent="0.2">
      <c r="A5258" s="24" t="s">
        <v>1800</v>
      </c>
      <c r="B5258" s="24" t="s">
        <v>1801</v>
      </c>
      <c r="C5258" s="25">
        <v>42660</v>
      </c>
      <c r="D5258" s="26" t="s">
        <v>1840</v>
      </c>
      <c r="E5258" s="40" t="s">
        <v>1841</v>
      </c>
      <c r="F5258" s="24" t="s">
        <v>15</v>
      </c>
    </row>
    <row r="5259" spans="1:6" ht="26.25" customHeight="1" x14ac:dyDescent="0.2">
      <c r="A5259" s="24" t="s">
        <v>1800</v>
      </c>
      <c r="B5259" s="24" t="s">
        <v>1801</v>
      </c>
      <c r="C5259" s="25">
        <v>42662</v>
      </c>
      <c r="D5259" s="26" t="s">
        <v>1842</v>
      </c>
      <c r="E5259" s="40" t="s">
        <v>1843</v>
      </c>
      <c r="F5259" s="24" t="s">
        <v>15</v>
      </c>
    </row>
    <row r="5260" spans="1:6" ht="26.25" customHeight="1" x14ac:dyDescent="0.2">
      <c r="A5260" s="24" t="s">
        <v>1800</v>
      </c>
      <c r="B5260" s="24" t="s">
        <v>1801</v>
      </c>
      <c r="C5260" s="25">
        <v>42663</v>
      </c>
      <c r="D5260" s="26" t="s">
        <v>1844</v>
      </c>
      <c r="E5260" s="40" t="s">
        <v>1845</v>
      </c>
      <c r="F5260" s="24" t="s">
        <v>15</v>
      </c>
    </row>
    <row r="5261" spans="1:6" ht="26.25" customHeight="1" x14ac:dyDescent="0.2">
      <c r="A5261" s="24" t="s">
        <v>1800</v>
      </c>
      <c r="B5261" s="24" t="s">
        <v>1801</v>
      </c>
      <c r="C5261" s="25">
        <v>40740</v>
      </c>
      <c r="D5261" s="26" t="s">
        <v>1846</v>
      </c>
      <c r="E5261" s="40" t="s">
        <v>1847</v>
      </c>
      <c r="F5261" s="24" t="s">
        <v>1848</v>
      </c>
    </row>
    <row r="5262" spans="1:6" ht="26.25" customHeight="1" x14ac:dyDescent="0.2">
      <c r="A5262" s="24" t="s">
        <v>1800</v>
      </c>
      <c r="B5262" s="24" t="s">
        <v>1801</v>
      </c>
      <c r="C5262" s="25">
        <v>34573</v>
      </c>
      <c r="D5262" s="26" t="s">
        <v>1849</v>
      </c>
      <c r="E5262" s="40" t="s">
        <v>1850</v>
      </c>
      <c r="F5262" s="24" t="s">
        <v>22</v>
      </c>
    </row>
    <row r="5263" spans="1:6" ht="26.25" customHeight="1" x14ac:dyDescent="0.2">
      <c r="A5263" s="24" t="s">
        <v>1800</v>
      </c>
      <c r="B5263" s="24" t="s">
        <v>1801</v>
      </c>
      <c r="C5263" s="25">
        <v>41035</v>
      </c>
      <c r="D5263" s="26" t="s">
        <v>1851</v>
      </c>
      <c r="E5263" s="40" t="s">
        <v>1852</v>
      </c>
      <c r="F5263" s="24" t="s">
        <v>1104</v>
      </c>
    </row>
    <row r="5264" spans="1:6" ht="26.25" customHeight="1" x14ac:dyDescent="0.2">
      <c r="A5264" s="24" t="s">
        <v>1800</v>
      </c>
      <c r="B5264" s="24" t="s">
        <v>1801</v>
      </c>
      <c r="C5264" s="25">
        <v>34586</v>
      </c>
      <c r="D5264" s="26" t="s">
        <v>1853</v>
      </c>
      <c r="E5264" s="40" t="s">
        <v>1854</v>
      </c>
      <c r="F5264" s="24" t="s">
        <v>15</v>
      </c>
    </row>
    <row r="5265" spans="1:6" ht="26.25" customHeight="1" x14ac:dyDescent="0.2">
      <c r="A5265" s="24" t="s">
        <v>1800</v>
      </c>
      <c r="B5265" s="24" t="s">
        <v>1801</v>
      </c>
      <c r="C5265" s="25">
        <v>34585</v>
      </c>
      <c r="D5265" s="26" t="s">
        <v>1855</v>
      </c>
      <c r="E5265" s="40" t="s">
        <v>1856</v>
      </c>
      <c r="F5265" s="24" t="s">
        <v>15</v>
      </c>
    </row>
    <row r="5266" spans="1:6" ht="26.25" customHeight="1" x14ac:dyDescent="0.2">
      <c r="A5266" s="24" t="s">
        <v>1800</v>
      </c>
      <c r="B5266" s="24" t="s">
        <v>1801</v>
      </c>
      <c r="C5266" s="25">
        <v>34561</v>
      </c>
      <c r="D5266" s="26" t="s">
        <v>1857</v>
      </c>
      <c r="E5266" s="40" t="s">
        <v>1810</v>
      </c>
      <c r="F5266" s="24" t="s">
        <v>1104</v>
      </c>
    </row>
    <row r="5267" spans="1:6" ht="26.25" customHeight="1" x14ac:dyDescent="0.2">
      <c r="A5267" s="24" t="s">
        <v>1800</v>
      </c>
      <c r="B5267" s="24" t="s">
        <v>1801</v>
      </c>
      <c r="C5267" s="25">
        <v>34584</v>
      </c>
      <c r="D5267" s="26" t="s">
        <v>1858</v>
      </c>
      <c r="E5267" s="40" t="s">
        <v>1859</v>
      </c>
      <c r="F5267" s="24" t="s">
        <v>15</v>
      </c>
    </row>
    <row r="5268" spans="1:6" ht="26.25" customHeight="1" x14ac:dyDescent="0.2">
      <c r="A5268" s="24" t="s">
        <v>1800</v>
      </c>
      <c r="B5268" s="24" t="s">
        <v>1801</v>
      </c>
      <c r="C5268" s="25">
        <v>34559</v>
      </c>
      <c r="D5268" s="26" t="s">
        <v>1860</v>
      </c>
      <c r="E5268" s="40" t="s">
        <v>1861</v>
      </c>
      <c r="F5268" s="24" t="s">
        <v>1324</v>
      </c>
    </row>
    <row r="5269" spans="1:6" ht="26.25" customHeight="1" x14ac:dyDescent="0.2">
      <c r="A5269" s="24" t="s">
        <v>1800</v>
      </c>
      <c r="B5269" s="24" t="s">
        <v>1801</v>
      </c>
      <c r="C5269" s="25">
        <v>34582</v>
      </c>
      <c r="D5269" s="26" t="s">
        <v>1862</v>
      </c>
      <c r="E5269" s="40" t="s">
        <v>1863</v>
      </c>
      <c r="F5269" s="24" t="s">
        <v>1324</v>
      </c>
    </row>
    <row r="5270" spans="1:6" ht="26.25" customHeight="1" x14ac:dyDescent="0.2">
      <c r="A5270" s="24" t="s">
        <v>1800</v>
      </c>
      <c r="B5270" s="24" t="s">
        <v>1801</v>
      </c>
      <c r="C5270" s="25">
        <v>34594</v>
      </c>
      <c r="D5270" s="26" t="s">
        <v>1864</v>
      </c>
      <c r="E5270" s="40" t="s">
        <v>1865</v>
      </c>
      <c r="F5270" s="24" t="s">
        <v>15</v>
      </c>
    </row>
    <row r="5271" spans="1:6" ht="26.25" customHeight="1" x14ac:dyDescent="0.2">
      <c r="A5271" s="24" t="s">
        <v>1800</v>
      </c>
      <c r="B5271" s="24" t="s">
        <v>1801</v>
      </c>
      <c r="C5271" s="25">
        <v>34558</v>
      </c>
      <c r="D5271" s="26" t="s">
        <v>1866</v>
      </c>
      <c r="E5271" s="40" t="s">
        <v>1867</v>
      </c>
      <c r="F5271" s="24" t="s">
        <v>15</v>
      </c>
    </row>
    <row r="5272" spans="1:6" ht="26.25" customHeight="1" x14ac:dyDescent="0.2">
      <c r="A5272" s="24" t="s">
        <v>1800</v>
      </c>
      <c r="B5272" s="24" t="s">
        <v>1801</v>
      </c>
      <c r="C5272" s="25">
        <v>34571</v>
      </c>
      <c r="D5272" s="26" t="s">
        <v>1868</v>
      </c>
      <c r="E5272" s="40" t="s">
        <v>1869</v>
      </c>
      <c r="F5272" s="24" t="s">
        <v>22</v>
      </c>
    </row>
    <row r="5273" spans="1:6" ht="26.25" customHeight="1" x14ac:dyDescent="0.2">
      <c r="A5273" s="24" t="s">
        <v>1800</v>
      </c>
      <c r="B5273" s="24" t="s">
        <v>1801</v>
      </c>
      <c r="C5273" s="25">
        <v>34576</v>
      </c>
      <c r="D5273" s="26" t="s">
        <v>1870</v>
      </c>
      <c r="E5273" s="40" t="s">
        <v>1871</v>
      </c>
      <c r="F5273" s="24" t="s">
        <v>25</v>
      </c>
    </row>
    <row r="5274" spans="1:6" ht="26.25" customHeight="1" x14ac:dyDescent="0.2">
      <c r="A5274" s="24" t="s">
        <v>1800</v>
      </c>
      <c r="B5274" s="24" t="s">
        <v>1801</v>
      </c>
      <c r="C5274" s="25">
        <v>34577</v>
      </c>
      <c r="D5274" s="26" t="s">
        <v>1870</v>
      </c>
      <c r="E5274" s="40" t="s">
        <v>1872</v>
      </c>
      <c r="F5274" s="24" t="s">
        <v>25</v>
      </c>
    </row>
    <row r="5275" spans="1:6" ht="26.25" customHeight="1" x14ac:dyDescent="0.2">
      <c r="A5275" s="24" t="s">
        <v>1800</v>
      </c>
      <c r="B5275" s="24" t="s">
        <v>1801</v>
      </c>
      <c r="C5275" s="25">
        <v>34570</v>
      </c>
      <c r="D5275" s="26" t="s">
        <v>1873</v>
      </c>
      <c r="E5275" s="40" t="s">
        <v>1874</v>
      </c>
      <c r="F5275" s="24" t="s">
        <v>15</v>
      </c>
    </row>
    <row r="5276" spans="1:6" ht="26.25" customHeight="1" x14ac:dyDescent="0.2">
      <c r="A5276" s="24" t="s">
        <v>1800</v>
      </c>
      <c r="B5276" s="24" t="s">
        <v>1801</v>
      </c>
      <c r="C5276" s="25">
        <v>34567</v>
      </c>
      <c r="D5276" s="26" t="s">
        <v>1875</v>
      </c>
      <c r="E5276" s="40" t="s">
        <v>1876</v>
      </c>
      <c r="F5276" s="24" t="s">
        <v>1104</v>
      </c>
    </row>
    <row r="5277" spans="1:6" ht="26.25" customHeight="1" x14ac:dyDescent="0.2">
      <c r="A5277" s="24" t="s">
        <v>1800</v>
      </c>
      <c r="B5277" s="24" t="s">
        <v>1801</v>
      </c>
      <c r="C5277" s="25">
        <v>41778</v>
      </c>
      <c r="D5277" s="26" t="s">
        <v>1877</v>
      </c>
      <c r="E5277" s="40" t="s">
        <v>1878</v>
      </c>
      <c r="F5277" s="24" t="s">
        <v>1104</v>
      </c>
    </row>
    <row r="5278" spans="1:6" ht="26.25" customHeight="1" x14ac:dyDescent="0.2">
      <c r="A5278" s="24" t="s">
        <v>1800</v>
      </c>
      <c r="B5278" s="24" t="s">
        <v>1801</v>
      </c>
      <c r="C5278" s="25">
        <v>41782</v>
      </c>
      <c r="D5278" s="26" t="s">
        <v>1879</v>
      </c>
      <c r="E5278" s="40" t="s">
        <v>1880</v>
      </c>
      <c r="F5278" s="24" t="s">
        <v>1104</v>
      </c>
    </row>
    <row r="5279" spans="1:6" ht="26.25" customHeight="1" x14ac:dyDescent="0.2">
      <c r="A5279" s="24" t="s">
        <v>1800</v>
      </c>
      <c r="B5279" s="24" t="s">
        <v>1801</v>
      </c>
      <c r="C5279" s="25">
        <v>41786</v>
      </c>
      <c r="D5279" s="26" t="s">
        <v>1881</v>
      </c>
      <c r="E5279" s="40" t="s">
        <v>1882</v>
      </c>
      <c r="F5279" s="24" t="s">
        <v>1104</v>
      </c>
    </row>
    <row r="5280" spans="1:6" ht="26.25" customHeight="1" x14ac:dyDescent="0.2">
      <c r="A5280" s="24" t="s">
        <v>1800</v>
      </c>
      <c r="B5280" s="24" t="s">
        <v>1801</v>
      </c>
      <c r="C5280" s="25">
        <v>34568</v>
      </c>
      <c r="D5280" s="26" t="s">
        <v>1883</v>
      </c>
      <c r="E5280" s="40" t="s">
        <v>1884</v>
      </c>
      <c r="F5280" s="24" t="s">
        <v>1104</v>
      </c>
    </row>
    <row r="5281" spans="1:6" ht="26.25" customHeight="1" x14ac:dyDescent="0.2">
      <c r="A5281" s="24" t="s">
        <v>1800</v>
      </c>
      <c r="B5281" s="24" t="s">
        <v>1801</v>
      </c>
      <c r="C5281" s="25">
        <v>34588</v>
      </c>
      <c r="D5281" s="26" t="s">
        <v>1885</v>
      </c>
      <c r="E5281" s="40" t="s">
        <v>1886</v>
      </c>
      <c r="F5281" s="24" t="s">
        <v>1104</v>
      </c>
    </row>
    <row r="5282" spans="1:6" ht="26.25" customHeight="1" x14ac:dyDescent="0.2">
      <c r="A5282" s="24" t="s">
        <v>2852</v>
      </c>
      <c r="B5282" s="24" t="s">
        <v>3009</v>
      </c>
      <c r="C5282" s="25">
        <v>39066</v>
      </c>
      <c r="D5282" s="26" t="s">
        <v>3010</v>
      </c>
      <c r="E5282" s="40" t="s">
        <v>3011</v>
      </c>
      <c r="F5282" s="24" t="s">
        <v>22</v>
      </c>
    </row>
    <row r="5283" spans="1:6" ht="26.25" customHeight="1" x14ac:dyDescent="0.2">
      <c r="A5283" s="24" t="s">
        <v>2852</v>
      </c>
      <c r="B5283" s="24" t="s">
        <v>3009</v>
      </c>
      <c r="C5283" s="25">
        <v>39067</v>
      </c>
      <c r="D5283" s="26" t="s">
        <v>3012</v>
      </c>
      <c r="E5283" s="40" t="s">
        <v>3013</v>
      </c>
      <c r="F5283" s="24" t="s">
        <v>22</v>
      </c>
    </row>
    <row r="5284" spans="1:6" ht="26.25" customHeight="1" x14ac:dyDescent="0.2">
      <c r="A5284" s="24" t="s">
        <v>2852</v>
      </c>
      <c r="B5284" s="24" t="s">
        <v>3009</v>
      </c>
      <c r="C5284" s="25">
        <v>38696</v>
      </c>
      <c r="D5284" s="26" t="s">
        <v>3016</v>
      </c>
      <c r="E5284" s="40" t="s">
        <v>3017</v>
      </c>
      <c r="F5284" s="24" t="s">
        <v>15</v>
      </c>
    </row>
    <row r="5285" spans="1:6" ht="26.25" customHeight="1" x14ac:dyDescent="0.2">
      <c r="A5285" s="24" t="s">
        <v>2852</v>
      </c>
      <c r="B5285" s="24" t="s">
        <v>3009</v>
      </c>
      <c r="C5285" s="25">
        <v>39065</v>
      </c>
      <c r="D5285" s="26" t="s">
        <v>3018</v>
      </c>
      <c r="E5285" s="40" t="s">
        <v>3019</v>
      </c>
      <c r="F5285" s="24" t="s">
        <v>22</v>
      </c>
    </row>
    <row r="5286" spans="1:6" ht="26.25" customHeight="1" x14ac:dyDescent="0.2">
      <c r="A5286" s="24" t="s">
        <v>2852</v>
      </c>
      <c r="B5286" s="24" t="s">
        <v>3009</v>
      </c>
      <c r="C5286" s="25">
        <v>39068</v>
      </c>
      <c r="D5286" s="26" t="s">
        <v>3020</v>
      </c>
      <c r="E5286" s="40" t="s">
        <v>3021</v>
      </c>
      <c r="F5286" s="24" t="s">
        <v>22</v>
      </c>
    </row>
    <row r="5287" spans="1:6" ht="26.25" customHeight="1" x14ac:dyDescent="0.2">
      <c r="A5287" s="24" t="s">
        <v>3206</v>
      </c>
      <c r="B5287" s="24" t="s">
        <v>3207</v>
      </c>
      <c r="C5287" s="25">
        <v>39583</v>
      </c>
      <c r="D5287" s="26" t="s">
        <v>3208</v>
      </c>
      <c r="E5287" s="40" t="s">
        <v>3209</v>
      </c>
      <c r="F5287" s="24" t="s">
        <v>15</v>
      </c>
    </row>
    <row r="5288" spans="1:6" ht="26.25" customHeight="1" x14ac:dyDescent="0.2">
      <c r="A5288" s="24" t="s">
        <v>3206</v>
      </c>
      <c r="B5288" s="24" t="s">
        <v>3207</v>
      </c>
      <c r="C5288" s="25">
        <v>39585</v>
      </c>
      <c r="D5288" s="26" t="s">
        <v>3210</v>
      </c>
      <c r="E5288" s="40" t="s">
        <v>3211</v>
      </c>
      <c r="F5288" s="24" t="s">
        <v>15</v>
      </c>
    </row>
    <row r="5289" spans="1:6" ht="26.25" customHeight="1" x14ac:dyDescent="0.2">
      <c r="A5289" s="24" t="s">
        <v>3206</v>
      </c>
      <c r="B5289" s="24" t="s">
        <v>3207</v>
      </c>
      <c r="C5289" s="25">
        <v>39584</v>
      </c>
      <c r="D5289" s="26" t="s">
        <v>3212</v>
      </c>
      <c r="E5289" s="40" t="s">
        <v>3213</v>
      </c>
      <c r="F5289" s="24" t="s">
        <v>15</v>
      </c>
    </row>
    <row r="5290" spans="1:6" ht="26.25" customHeight="1" x14ac:dyDescent="0.2">
      <c r="A5290" s="24" t="s">
        <v>1076</v>
      </c>
      <c r="B5290" s="24" t="s">
        <v>1077</v>
      </c>
      <c r="C5290" s="25">
        <v>42304</v>
      </c>
      <c r="D5290" s="26" t="s">
        <v>1078</v>
      </c>
      <c r="E5290" s="40" t="s">
        <v>1079</v>
      </c>
      <c r="F5290" s="24" t="s">
        <v>15</v>
      </c>
    </row>
    <row r="5291" spans="1:6" ht="26.25" customHeight="1" x14ac:dyDescent="0.2">
      <c r="A5291" s="24" t="s">
        <v>1076</v>
      </c>
      <c r="B5291" s="24" t="s">
        <v>1077</v>
      </c>
      <c r="C5291" s="25">
        <v>42303</v>
      </c>
      <c r="D5291" s="26" t="s">
        <v>1080</v>
      </c>
      <c r="E5291" s="40" t="s">
        <v>1081</v>
      </c>
      <c r="F5291" s="24" t="s">
        <v>15</v>
      </c>
    </row>
    <row r="5292" spans="1:6" ht="26.25" customHeight="1" x14ac:dyDescent="0.2">
      <c r="A5292" s="24" t="s">
        <v>1076</v>
      </c>
      <c r="B5292" s="24" t="s">
        <v>1077</v>
      </c>
      <c r="C5292" s="25">
        <v>42311</v>
      </c>
      <c r="D5292" s="26" t="s">
        <v>1082</v>
      </c>
      <c r="E5292" s="40" t="s">
        <v>1083</v>
      </c>
      <c r="F5292" s="24" t="s">
        <v>27</v>
      </c>
    </row>
    <row r="5293" spans="1:6" ht="26.25" customHeight="1" x14ac:dyDescent="0.2">
      <c r="A5293" s="24" t="s">
        <v>1076</v>
      </c>
      <c r="B5293" s="24" t="s">
        <v>1077</v>
      </c>
      <c r="C5293" s="25">
        <v>42307</v>
      </c>
      <c r="D5293" s="26" t="s">
        <v>1084</v>
      </c>
      <c r="E5293" s="40" t="s">
        <v>1085</v>
      </c>
      <c r="F5293" s="24" t="s">
        <v>15</v>
      </c>
    </row>
    <row r="5294" spans="1:6" ht="26.25" customHeight="1" x14ac:dyDescent="0.2">
      <c r="A5294" s="24" t="s">
        <v>1076</v>
      </c>
      <c r="B5294" s="24" t="s">
        <v>1077</v>
      </c>
      <c r="C5294" s="25">
        <v>38557</v>
      </c>
      <c r="D5294" s="26" t="s">
        <v>1086</v>
      </c>
      <c r="E5294" s="40" t="s">
        <v>1087</v>
      </c>
      <c r="F5294" s="24" t="s">
        <v>15</v>
      </c>
    </row>
    <row r="5295" spans="1:6" ht="26.25" customHeight="1" x14ac:dyDescent="0.2">
      <c r="A5295" s="24" t="s">
        <v>1076</v>
      </c>
      <c r="B5295" s="24" t="s">
        <v>1077</v>
      </c>
      <c r="C5295" s="25">
        <v>42310</v>
      </c>
      <c r="D5295" s="26" t="s">
        <v>1088</v>
      </c>
      <c r="E5295" s="40" t="s">
        <v>1089</v>
      </c>
      <c r="F5295" s="24" t="s">
        <v>15</v>
      </c>
    </row>
    <row r="5296" spans="1:6" ht="26.25" customHeight="1" x14ac:dyDescent="0.2">
      <c r="A5296" s="24" t="s">
        <v>1076</v>
      </c>
      <c r="B5296" s="24" t="s">
        <v>1077</v>
      </c>
      <c r="C5296" s="25">
        <v>38618</v>
      </c>
      <c r="D5296" s="26" t="s">
        <v>1090</v>
      </c>
      <c r="E5296" s="40" t="s">
        <v>1091</v>
      </c>
      <c r="F5296" s="24" t="s">
        <v>15</v>
      </c>
    </row>
    <row r="5297" spans="1:6" ht="26.25" customHeight="1" x14ac:dyDescent="0.2">
      <c r="A5297" s="24" t="s">
        <v>1076</v>
      </c>
      <c r="B5297" s="24" t="s">
        <v>1077</v>
      </c>
      <c r="C5297" s="25">
        <v>42313</v>
      </c>
      <c r="D5297" s="26" t="s">
        <v>1092</v>
      </c>
      <c r="E5297" s="40" t="s">
        <v>1093</v>
      </c>
      <c r="F5297" s="24" t="s">
        <v>15</v>
      </c>
    </row>
    <row r="5298" spans="1:6" ht="26.25" customHeight="1" x14ac:dyDescent="0.2">
      <c r="A5298" s="24" t="s">
        <v>1076</v>
      </c>
      <c r="B5298" s="24" t="s">
        <v>1077</v>
      </c>
      <c r="C5298" s="25">
        <v>43865</v>
      </c>
      <c r="D5298" s="26" t="s">
        <v>1094</v>
      </c>
      <c r="E5298" s="40" t="s">
        <v>1095</v>
      </c>
      <c r="F5298" s="24" t="s">
        <v>15</v>
      </c>
    </row>
    <row r="5299" spans="1:6" ht="26.25" customHeight="1" x14ac:dyDescent="0.2">
      <c r="A5299" s="24" t="s">
        <v>1076</v>
      </c>
      <c r="B5299" s="24" t="s">
        <v>1077</v>
      </c>
      <c r="C5299" s="25">
        <v>43866</v>
      </c>
      <c r="D5299" s="26" t="s">
        <v>1096</v>
      </c>
      <c r="E5299" s="40" t="s">
        <v>1097</v>
      </c>
      <c r="F5299" s="24" t="s">
        <v>15</v>
      </c>
    </row>
    <row r="5300" spans="1:6" ht="26.25" customHeight="1" x14ac:dyDescent="0.2">
      <c r="A5300" s="24" t="s">
        <v>1076</v>
      </c>
      <c r="B5300" s="24" t="s">
        <v>1077</v>
      </c>
      <c r="C5300" s="25">
        <v>42306</v>
      </c>
      <c r="D5300" s="26" t="s">
        <v>1098</v>
      </c>
      <c r="E5300" s="40" t="s">
        <v>1099</v>
      </c>
      <c r="F5300" s="24" t="s">
        <v>15</v>
      </c>
    </row>
    <row r="5301" spans="1:6" ht="26.25" customHeight="1" x14ac:dyDescent="0.2">
      <c r="A5301" s="24" t="s">
        <v>1076</v>
      </c>
      <c r="B5301" s="24" t="s">
        <v>1077</v>
      </c>
      <c r="C5301" s="25">
        <v>38653</v>
      </c>
      <c r="D5301" s="26" t="s">
        <v>1100</v>
      </c>
      <c r="E5301" s="40" t="s">
        <v>1101</v>
      </c>
      <c r="F5301" s="24" t="s">
        <v>15</v>
      </c>
    </row>
    <row r="5302" spans="1:6" ht="26.25" customHeight="1" x14ac:dyDescent="0.2">
      <c r="A5302" s="24" t="s">
        <v>1076</v>
      </c>
      <c r="B5302" s="24" t="s">
        <v>1077</v>
      </c>
      <c r="C5302" s="25">
        <v>43138</v>
      </c>
      <c r="D5302" s="26" t="s">
        <v>1102</v>
      </c>
      <c r="E5302" s="40" t="s">
        <v>1103</v>
      </c>
      <c r="F5302" s="24" t="s">
        <v>1104</v>
      </c>
    </row>
    <row r="5303" spans="1:6" ht="26.25" customHeight="1" x14ac:dyDescent="0.2">
      <c r="A5303" s="24" t="s">
        <v>1076</v>
      </c>
      <c r="B5303" s="24" t="s">
        <v>1077</v>
      </c>
      <c r="C5303" s="25">
        <v>42305</v>
      </c>
      <c r="D5303" s="26" t="s">
        <v>1105</v>
      </c>
      <c r="E5303" s="40" t="s">
        <v>1106</v>
      </c>
      <c r="F5303" s="24" t="s">
        <v>15</v>
      </c>
    </row>
    <row r="5304" spans="1:6" ht="26.25" customHeight="1" x14ac:dyDescent="0.2">
      <c r="A5304" s="24" t="s">
        <v>1076</v>
      </c>
      <c r="B5304" s="24" t="s">
        <v>1077</v>
      </c>
      <c r="C5304" s="25">
        <v>38619</v>
      </c>
      <c r="D5304" s="26" t="s">
        <v>1107</v>
      </c>
      <c r="E5304" s="40" t="s">
        <v>1108</v>
      </c>
      <c r="F5304" s="24" t="s">
        <v>15</v>
      </c>
    </row>
    <row r="5305" spans="1:6" ht="26.25" customHeight="1" x14ac:dyDescent="0.2">
      <c r="A5305" s="24" t="s">
        <v>1076</v>
      </c>
      <c r="B5305" s="24" t="s">
        <v>1077</v>
      </c>
      <c r="C5305" s="25">
        <v>41800</v>
      </c>
      <c r="D5305" s="26" t="s">
        <v>1109</v>
      </c>
      <c r="E5305" s="40" t="s">
        <v>1110</v>
      </c>
      <c r="F5305" s="24" t="s">
        <v>228</v>
      </c>
    </row>
    <row r="5306" spans="1:6" ht="26.25" customHeight="1" x14ac:dyDescent="0.2">
      <c r="A5306" s="24" t="s">
        <v>1076</v>
      </c>
      <c r="B5306" s="24" t="s">
        <v>1077</v>
      </c>
      <c r="C5306" s="25">
        <v>42309</v>
      </c>
      <c r="D5306" s="26" t="s">
        <v>1111</v>
      </c>
      <c r="E5306" s="40" t="s">
        <v>1112</v>
      </c>
      <c r="F5306" s="24" t="s">
        <v>15</v>
      </c>
    </row>
    <row r="5307" spans="1:6" ht="26.25" customHeight="1" x14ac:dyDescent="0.2">
      <c r="A5307" s="24" t="s">
        <v>1076</v>
      </c>
      <c r="B5307" s="24" t="s">
        <v>1077</v>
      </c>
      <c r="C5307" s="25">
        <v>38658</v>
      </c>
      <c r="D5307" s="26" t="s">
        <v>1113</v>
      </c>
      <c r="E5307" s="40" t="s">
        <v>1114</v>
      </c>
      <c r="F5307" s="24" t="s">
        <v>15</v>
      </c>
    </row>
    <row r="5308" spans="1:6" ht="26.25" customHeight="1" x14ac:dyDescent="0.2">
      <c r="A5308" s="24" t="s">
        <v>1076</v>
      </c>
      <c r="B5308" s="24" t="s">
        <v>1077</v>
      </c>
      <c r="C5308" s="25">
        <v>42308</v>
      </c>
      <c r="D5308" s="26" t="s">
        <v>1115</v>
      </c>
      <c r="E5308" s="40" t="s">
        <v>1116</v>
      </c>
      <c r="F5308" s="24" t="s">
        <v>15</v>
      </c>
    </row>
    <row r="5309" spans="1:6" ht="26.25" customHeight="1" x14ac:dyDescent="0.2">
      <c r="A5309" s="24" t="s">
        <v>1076</v>
      </c>
      <c r="B5309" s="24" t="s">
        <v>1077</v>
      </c>
      <c r="C5309" s="25">
        <v>41828</v>
      </c>
      <c r="D5309" s="26" t="s">
        <v>1117</v>
      </c>
      <c r="E5309" s="40" t="s">
        <v>1118</v>
      </c>
      <c r="F5309" s="24" t="s">
        <v>15</v>
      </c>
    </row>
    <row r="5310" spans="1:6" ht="26.25" customHeight="1" x14ac:dyDescent="0.2">
      <c r="A5310" s="24" t="s">
        <v>1076</v>
      </c>
      <c r="B5310" s="24" t="s">
        <v>1077</v>
      </c>
      <c r="C5310" s="25">
        <v>42314</v>
      </c>
      <c r="D5310" s="26" t="s">
        <v>1119</v>
      </c>
      <c r="E5310" s="40" t="s">
        <v>1120</v>
      </c>
      <c r="F5310" s="24" t="s">
        <v>15</v>
      </c>
    </row>
    <row r="5311" spans="1:6" ht="26.25" customHeight="1" x14ac:dyDescent="0.2">
      <c r="A5311" s="24" t="s">
        <v>1076</v>
      </c>
      <c r="B5311" s="24" t="s">
        <v>1077</v>
      </c>
      <c r="C5311" s="25">
        <v>41802</v>
      </c>
      <c r="D5311" s="26" t="s">
        <v>283</v>
      </c>
      <c r="E5311" s="40" t="s">
        <v>1121</v>
      </c>
      <c r="F5311" s="24" t="s">
        <v>228</v>
      </c>
    </row>
    <row r="5312" spans="1:6" ht="26.25" customHeight="1" x14ac:dyDescent="0.2">
      <c r="A5312" s="24" t="s">
        <v>1076</v>
      </c>
      <c r="B5312" s="24" t="s">
        <v>1077</v>
      </c>
      <c r="C5312" s="25">
        <v>43736</v>
      </c>
      <c r="D5312" s="26" t="s">
        <v>1122</v>
      </c>
      <c r="E5312" s="40" t="s">
        <v>1123</v>
      </c>
      <c r="F5312" s="24" t="s">
        <v>15</v>
      </c>
    </row>
    <row r="5313" spans="1:6" ht="26.25" customHeight="1" x14ac:dyDescent="0.2">
      <c r="A5313" s="24" t="s">
        <v>4894</v>
      </c>
      <c r="B5313" s="24" t="s">
        <v>6726</v>
      </c>
      <c r="C5313" s="25">
        <v>38821</v>
      </c>
      <c r="D5313" s="26" t="s">
        <v>6727</v>
      </c>
      <c r="E5313" s="40" t="s">
        <v>6728</v>
      </c>
      <c r="F5313" s="24" t="s">
        <v>15</v>
      </c>
    </row>
    <row r="5314" spans="1:6" ht="26.25" customHeight="1" x14ac:dyDescent="0.2">
      <c r="A5314" s="24" t="s">
        <v>4894</v>
      </c>
      <c r="B5314" s="24" t="s">
        <v>6726</v>
      </c>
      <c r="C5314" s="25">
        <v>36989</v>
      </c>
      <c r="D5314" s="26" t="s">
        <v>9071</v>
      </c>
      <c r="E5314" s="40" t="s">
        <v>9072</v>
      </c>
      <c r="F5314" s="24" t="s">
        <v>2692</v>
      </c>
    </row>
    <row r="5315" spans="1:6" ht="26.25" customHeight="1" x14ac:dyDescent="0.2">
      <c r="A5315" s="24" t="s">
        <v>8769</v>
      </c>
      <c r="B5315" s="24" t="s">
        <v>8770</v>
      </c>
      <c r="C5315" s="25">
        <v>33809</v>
      </c>
      <c r="D5315" s="26" t="s">
        <v>8771</v>
      </c>
      <c r="E5315" s="40" t="s">
        <v>8772</v>
      </c>
      <c r="F5315" s="24" t="s">
        <v>2001</v>
      </c>
    </row>
    <row r="5316" spans="1:6" ht="26.25" customHeight="1" x14ac:dyDescent="0.2">
      <c r="A5316" s="24" t="s">
        <v>8769</v>
      </c>
      <c r="B5316" s="24" t="s">
        <v>8770</v>
      </c>
      <c r="C5316" s="25">
        <v>37128</v>
      </c>
      <c r="D5316" s="26" t="s">
        <v>8773</v>
      </c>
      <c r="E5316" s="40" t="s">
        <v>8774</v>
      </c>
      <c r="F5316" s="24" t="s">
        <v>29</v>
      </c>
    </row>
    <row r="5317" spans="1:6" ht="26.25" customHeight="1" x14ac:dyDescent="0.2">
      <c r="A5317" s="24" t="s">
        <v>8769</v>
      </c>
      <c r="B5317" s="24" t="s">
        <v>8770</v>
      </c>
      <c r="C5317" s="25">
        <v>33808</v>
      </c>
      <c r="D5317" s="26" t="s">
        <v>8775</v>
      </c>
      <c r="E5317" s="40" t="s">
        <v>8776</v>
      </c>
      <c r="F5317" s="24" t="s">
        <v>5750</v>
      </c>
    </row>
    <row r="5318" spans="1:6" ht="26.25" customHeight="1" x14ac:dyDescent="0.2">
      <c r="A5318" s="24" t="s">
        <v>8769</v>
      </c>
      <c r="B5318" s="24" t="s">
        <v>8770</v>
      </c>
      <c r="C5318" s="25">
        <v>37009</v>
      </c>
      <c r="D5318" s="26" t="s">
        <v>8777</v>
      </c>
      <c r="E5318" s="40" t="s">
        <v>8778</v>
      </c>
      <c r="F5318" s="24" t="s">
        <v>29</v>
      </c>
    </row>
    <row r="5319" spans="1:6" ht="26.25" customHeight="1" x14ac:dyDescent="0.2">
      <c r="A5319" s="24" t="s">
        <v>8769</v>
      </c>
      <c r="B5319" s="24" t="s">
        <v>8770</v>
      </c>
      <c r="C5319" s="25">
        <v>36953</v>
      </c>
      <c r="D5319" s="26" t="s">
        <v>8779</v>
      </c>
      <c r="E5319" s="40" t="s">
        <v>8780</v>
      </c>
      <c r="F5319" s="24" t="s">
        <v>2001</v>
      </c>
    </row>
    <row r="5320" spans="1:6" ht="26.25" customHeight="1" x14ac:dyDescent="0.2">
      <c r="A5320" s="24" t="s">
        <v>8769</v>
      </c>
      <c r="B5320" s="24" t="s">
        <v>8770</v>
      </c>
      <c r="C5320" s="25">
        <v>37017</v>
      </c>
      <c r="D5320" s="26" t="s">
        <v>8785</v>
      </c>
      <c r="E5320" s="40" t="s">
        <v>8786</v>
      </c>
      <c r="F5320" s="24" t="s">
        <v>5750</v>
      </c>
    </row>
    <row r="5321" spans="1:6" ht="26.25" customHeight="1" x14ac:dyDescent="0.2">
      <c r="A5321" s="24" t="s">
        <v>8769</v>
      </c>
      <c r="B5321" s="24" t="s">
        <v>8770</v>
      </c>
      <c r="C5321" s="25">
        <v>33157</v>
      </c>
      <c r="D5321" s="26" t="s">
        <v>8787</v>
      </c>
      <c r="E5321" s="40" t="s">
        <v>8788</v>
      </c>
      <c r="F5321" s="24" t="s">
        <v>2001</v>
      </c>
    </row>
    <row r="5322" spans="1:6" ht="26.25" customHeight="1" x14ac:dyDescent="0.2">
      <c r="A5322" s="24" t="s">
        <v>8769</v>
      </c>
      <c r="B5322" s="24" t="s">
        <v>8770</v>
      </c>
      <c r="C5322" s="25">
        <v>36983</v>
      </c>
      <c r="D5322" s="26" t="s">
        <v>8789</v>
      </c>
      <c r="E5322" s="40" t="s">
        <v>8790</v>
      </c>
      <c r="F5322" s="24" t="s">
        <v>22</v>
      </c>
    </row>
    <row r="5323" spans="1:6" ht="26.25" customHeight="1" x14ac:dyDescent="0.2">
      <c r="A5323" s="24" t="s">
        <v>8769</v>
      </c>
      <c r="B5323" s="24" t="s">
        <v>8770</v>
      </c>
      <c r="C5323" s="25">
        <v>37087</v>
      </c>
      <c r="D5323" s="26" t="s">
        <v>8791</v>
      </c>
      <c r="E5323" s="40" t="s">
        <v>8792</v>
      </c>
      <c r="F5323" s="24" t="s">
        <v>2001</v>
      </c>
    </row>
    <row r="5324" spans="1:6" ht="26.25" customHeight="1" x14ac:dyDescent="0.2">
      <c r="A5324" s="24" t="s">
        <v>8769</v>
      </c>
      <c r="B5324" s="24" t="s">
        <v>8770</v>
      </c>
      <c r="C5324" s="25">
        <v>37119</v>
      </c>
      <c r="D5324" s="26" t="s">
        <v>8793</v>
      </c>
      <c r="E5324" s="40" t="s">
        <v>8794</v>
      </c>
      <c r="F5324" s="24" t="s">
        <v>2001</v>
      </c>
    </row>
    <row r="5325" spans="1:6" ht="26.25" customHeight="1" x14ac:dyDescent="0.2">
      <c r="A5325" s="24" t="s">
        <v>8769</v>
      </c>
      <c r="B5325" s="24" t="s">
        <v>8770</v>
      </c>
      <c r="C5325" s="25">
        <v>37055</v>
      </c>
      <c r="D5325" s="26" t="s">
        <v>8795</v>
      </c>
      <c r="E5325" s="40" t="s">
        <v>8796</v>
      </c>
      <c r="F5325" s="24" t="s">
        <v>2001</v>
      </c>
    </row>
    <row r="5326" spans="1:6" ht="26.25" customHeight="1" x14ac:dyDescent="0.2">
      <c r="A5326" s="24" t="s">
        <v>8769</v>
      </c>
      <c r="B5326" s="24" t="s">
        <v>8770</v>
      </c>
      <c r="C5326" s="25">
        <v>37084</v>
      </c>
      <c r="D5326" s="26" t="s">
        <v>8797</v>
      </c>
      <c r="E5326" s="40" t="s">
        <v>8798</v>
      </c>
      <c r="F5326" s="24" t="s">
        <v>2001</v>
      </c>
    </row>
    <row r="5327" spans="1:6" ht="26.25" customHeight="1" x14ac:dyDescent="0.2">
      <c r="A5327" s="24" t="s">
        <v>8769</v>
      </c>
      <c r="B5327" s="24" t="s">
        <v>8770</v>
      </c>
      <c r="C5327" s="25">
        <v>37182</v>
      </c>
      <c r="D5327" s="26" t="s">
        <v>8799</v>
      </c>
      <c r="E5327" s="40" t="s">
        <v>8800</v>
      </c>
      <c r="F5327" s="24" t="s">
        <v>2001</v>
      </c>
    </row>
    <row r="5328" spans="1:6" ht="26.25" customHeight="1" x14ac:dyDescent="0.2">
      <c r="A5328" s="24" t="s">
        <v>8769</v>
      </c>
      <c r="B5328" s="24" t="s">
        <v>8770</v>
      </c>
      <c r="C5328" s="25">
        <v>36939</v>
      </c>
      <c r="D5328" s="26" t="s">
        <v>8801</v>
      </c>
      <c r="E5328" s="40" t="s">
        <v>8802</v>
      </c>
      <c r="F5328" s="24" t="s">
        <v>29</v>
      </c>
    </row>
    <row r="5329" spans="1:6" ht="26.25" customHeight="1" x14ac:dyDescent="0.2">
      <c r="A5329" s="24" t="s">
        <v>8769</v>
      </c>
      <c r="B5329" s="24" t="s">
        <v>8770</v>
      </c>
      <c r="C5329" s="25">
        <v>37163</v>
      </c>
      <c r="D5329" s="26" t="s">
        <v>8803</v>
      </c>
      <c r="E5329" s="40" t="s">
        <v>8804</v>
      </c>
      <c r="F5329" s="24" t="s">
        <v>2001</v>
      </c>
    </row>
    <row r="5330" spans="1:6" ht="26.25" customHeight="1" x14ac:dyDescent="0.2">
      <c r="A5330" s="24" t="s">
        <v>8769</v>
      </c>
      <c r="B5330" s="24" t="s">
        <v>8770</v>
      </c>
      <c r="C5330" s="25">
        <v>36943</v>
      </c>
      <c r="D5330" s="26" t="s">
        <v>8805</v>
      </c>
      <c r="E5330" s="40" t="s">
        <v>8806</v>
      </c>
      <c r="F5330" s="24" t="s">
        <v>29</v>
      </c>
    </row>
    <row r="5331" spans="1:6" ht="26.25" customHeight="1" x14ac:dyDescent="0.2">
      <c r="A5331" s="24" t="s">
        <v>8769</v>
      </c>
      <c r="B5331" s="24" t="s">
        <v>8770</v>
      </c>
      <c r="C5331" s="25">
        <v>36988</v>
      </c>
      <c r="D5331" s="26" t="s">
        <v>8807</v>
      </c>
      <c r="E5331" s="40" t="s">
        <v>8808</v>
      </c>
      <c r="F5331" s="24" t="s">
        <v>2001</v>
      </c>
    </row>
    <row r="5332" spans="1:6" ht="26.25" customHeight="1" x14ac:dyDescent="0.2">
      <c r="A5332" s="24" t="s">
        <v>8769</v>
      </c>
      <c r="B5332" s="24" t="s">
        <v>8770</v>
      </c>
      <c r="C5332" s="25">
        <v>37155</v>
      </c>
      <c r="D5332" s="26" t="s">
        <v>8809</v>
      </c>
      <c r="E5332" s="40" t="s">
        <v>8810</v>
      </c>
      <c r="F5332" s="24" t="s">
        <v>2001</v>
      </c>
    </row>
    <row r="5333" spans="1:6" ht="26.25" customHeight="1" x14ac:dyDescent="0.2">
      <c r="A5333" s="24" t="s">
        <v>8769</v>
      </c>
      <c r="B5333" s="24" t="s">
        <v>8770</v>
      </c>
      <c r="C5333" s="25">
        <v>37115</v>
      </c>
      <c r="D5333" s="26" t="s">
        <v>8811</v>
      </c>
      <c r="E5333" s="40" t="s">
        <v>8812</v>
      </c>
      <c r="F5333" s="24" t="s">
        <v>2001</v>
      </c>
    </row>
    <row r="5334" spans="1:6" ht="26.25" customHeight="1" x14ac:dyDescent="0.2">
      <c r="A5334" s="24" t="s">
        <v>8769</v>
      </c>
      <c r="B5334" s="24" t="s">
        <v>8770</v>
      </c>
      <c r="C5334" s="25">
        <v>37260</v>
      </c>
      <c r="D5334" s="26" t="s">
        <v>8813</v>
      </c>
      <c r="E5334" s="40" t="s">
        <v>8814</v>
      </c>
      <c r="F5334" s="24" t="s">
        <v>22</v>
      </c>
    </row>
    <row r="5335" spans="1:6" ht="26.25" customHeight="1" x14ac:dyDescent="0.2">
      <c r="A5335" s="24" t="s">
        <v>8769</v>
      </c>
      <c r="B5335" s="24" t="s">
        <v>8770</v>
      </c>
      <c r="C5335" s="25">
        <v>42379</v>
      </c>
      <c r="D5335" s="26" t="s">
        <v>8815</v>
      </c>
      <c r="E5335" s="40" t="s">
        <v>8816</v>
      </c>
      <c r="F5335" s="24" t="s">
        <v>2001</v>
      </c>
    </row>
    <row r="5336" spans="1:6" ht="26.25" customHeight="1" x14ac:dyDescent="0.2">
      <c r="A5336" s="24" t="s">
        <v>8769</v>
      </c>
      <c r="B5336" s="24" t="s">
        <v>8770</v>
      </c>
      <c r="C5336" s="25">
        <v>37243</v>
      </c>
      <c r="D5336" s="26" t="s">
        <v>8817</v>
      </c>
      <c r="E5336" s="40" t="s">
        <v>8818</v>
      </c>
      <c r="F5336" s="24" t="s">
        <v>2001</v>
      </c>
    </row>
    <row r="5337" spans="1:6" ht="26.25" customHeight="1" x14ac:dyDescent="0.2">
      <c r="A5337" s="24" t="s">
        <v>8769</v>
      </c>
      <c r="B5337" s="24" t="s">
        <v>8770</v>
      </c>
      <c r="C5337" s="25">
        <v>40443</v>
      </c>
      <c r="D5337" s="26" t="s">
        <v>8819</v>
      </c>
      <c r="E5337" s="40" t="s">
        <v>8820</v>
      </c>
      <c r="F5337" s="24" t="s">
        <v>29</v>
      </c>
    </row>
    <row r="5338" spans="1:6" ht="26.25" customHeight="1" x14ac:dyDescent="0.2">
      <c r="A5338" s="24" t="s">
        <v>8769</v>
      </c>
      <c r="B5338" s="24" t="s">
        <v>8770</v>
      </c>
      <c r="C5338" s="25">
        <v>42373</v>
      </c>
      <c r="D5338" s="26" t="s">
        <v>8821</v>
      </c>
      <c r="E5338" s="40" t="s">
        <v>8822</v>
      </c>
      <c r="F5338" s="24" t="s">
        <v>2001</v>
      </c>
    </row>
    <row r="5339" spans="1:6" ht="26.25" customHeight="1" x14ac:dyDescent="0.2">
      <c r="A5339" s="24" t="s">
        <v>8769</v>
      </c>
      <c r="B5339" s="24" t="s">
        <v>8770</v>
      </c>
      <c r="C5339" s="25">
        <v>37258</v>
      </c>
      <c r="D5339" s="26" t="s">
        <v>8823</v>
      </c>
      <c r="E5339" s="40" t="s">
        <v>8824</v>
      </c>
      <c r="F5339" s="24" t="s">
        <v>2001</v>
      </c>
    </row>
    <row r="5340" spans="1:6" ht="26.25" customHeight="1" x14ac:dyDescent="0.2">
      <c r="A5340" s="24" t="s">
        <v>8769</v>
      </c>
      <c r="B5340" s="24" t="s">
        <v>8770</v>
      </c>
      <c r="C5340" s="25">
        <v>37079</v>
      </c>
      <c r="D5340" s="26" t="s">
        <v>8825</v>
      </c>
      <c r="E5340" s="40" t="s">
        <v>8826</v>
      </c>
      <c r="F5340" s="24" t="s">
        <v>29</v>
      </c>
    </row>
    <row r="5341" spans="1:6" ht="26.25" customHeight="1" x14ac:dyDescent="0.2">
      <c r="A5341" s="24" t="s">
        <v>8769</v>
      </c>
      <c r="B5341" s="24" t="s">
        <v>8770</v>
      </c>
      <c r="C5341" s="25">
        <v>36918</v>
      </c>
      <c r="D5341" s="26" t="s">
        <v>8827</v>
      </c>
      <c r="E5341" s="40" t="s">
        <v>8828</v>
      </c>
      <c r="F5341" s="24" t="s">
        <v>2001</v>
      </c>
    </row>
    <row r="5342" spans="1:6" ht="26.25" customHeight="1" x14ac:dyDescent="0.2">
      <c r="A5342" s="24" t="s">
        <v>8769</v>
      </c>
      <c r="B5342" s="24" t="s">
        <v>8770</v>
      </c>
      <c r="C5342" s="25">
        <v>37165</v>
      </c>
      <c r="D5342" s="26" t="s">
        <v>8829</v>
      </c>
      <c r="E5342" s="40" t="s">
        <v>8830</v>
      </c>
      <c r="F5342" s="24" t="s">
        <v>1104</v>
      </c>
    </row>
    <row r="5343" spans="1:6" ht="26.25" customHeight="1" x14ac:dyDescent="0.2">
      <c r="A5343" s="24" t="s">
        <v>8769</v>
      </c>
      <c r="B5343" s="24" t="s">
        <v>8770</v>
      </c>
      <c r="C5343" s="25">
        <v>37065</v>
      </c>
      <c r="D5343" s="26" t="s">
        <v>8831</v>
      </c>
      <c r="E5343" s="40" t="s">
        <v>8832</v>
      </c>
      <c r="F5343" s="24" t="s">
        <v>29</v>
      </c>
    </row>
    <row r="5344" spans="1:6" ht="26.25" customHeight="1" x14ac:dyDescent="0.2">
      <c r="A5344" s="24" t="s">
        <v>8769</v>
      </c>
      <c r="B5344" s="24" t="s">
        <v>8770</v>
      </c>
      <c r="C5344" s="25">
        <v>37815</v>
      </c>
      <c r="D5344" s="26" t="s">
        <v>8833</v>
      </c>
      <c r="E5344" s="40" t="s">
        <v>8834</v>
      </c>
      <c r="F5344" s="24" t="s">
        <v>15</v>
      </c>
    </row>
    <row r="5345" spans="1:6" ht="26.25" customHeight="1" x14ac:dyDescent="0.2">
      <c r="A5345" s="24" t="s">
        <v>8769</v>
      </c>
      <c r="B5345" s="24" t="s">
        <v>8770</v>
      </c>
      <c r="C5345" s="25">
        <v>33138</v>
      </c>
      <c r="D5345" s="26" t="s">
        <v>8835</v>
      </c>
      <c r="E5345" s="40" t="s">
        <v>8836</v>
      </c>
      <c r="F5345" s="24" t="s">
        <v>2001</v>
      </c>
    </row>
    <row r="5346" spans="1:6" ht="26.25" customHeight="1" x14ac:dyDescent="0.2">
      <c r="A5346" s="24" t="s">
        <v>8769</v>
      </c>
      <c r="B5346" s="24" t="s">
        <v>8770</v>
      </c>
      <c r="C5346" s="25">
        <v>37027</v>
      </c>
      <c r="D5346" s="26" t="s">
        <v>8837</v>
      </c>
      <c r="E5346" s="40" t="s">
        <v>8838</v>
      </c>
      <c r="F5346" s="24" t="s">
        <v>2001</v>
      </c>
    </row>
    <row r="5347" spans="1:6" ht="26.25" customHeight="1" x14ac:dyDescent="0.2">
      <c r="A5347" s="24" t="s">
        <v>8769</v>
      </c>
      <c r="B5347" s="24" t="s">
        <v>8770</v>
      </c>
      <c r="C5347" s="25">
        <v>39893</v>
      </c>
      <c r="D5347" s="26" t="s">
        <v>8839</v>
      </c>
      <c r="E5347" s="40" t="s">
        <v>8840</v>
      </c>
      <c r="F5347" s="24" t="s">
        <v>6066</v>
      </c>
    </row>
    <row r="5348" spans="1:6" ht="26.25" customHeight="1" x14ac:dyDescent="0.2">
      <c r="A5348" s="24" t="s">
        <v>8769</v>
      </c>
      <c r="B5348" s="24" t="s">
        <v>8770</v>
      </c>
      <c r="C5348" s="25">
        <v>39897</v>
      </c>
      <c r="D5348" s="26" t="s">
        <v>8841</v>
      </c>
      <c r="E5348" s="40" t="s">
        <v>8842</v>
      </c>
      <c r="F5348" s="24" t="s">
        <v>6066</v>
      </c>
    </row>
    <row r="5349" spans="1:6" ht="26.25" customHeight="1" x14ac:dyDescent="0.2">
      <c r="A5349" s="24" t="s">
        <v>8769</v>
      </c>
      <c r="B5349" s="24" t="s">
        <v>8770</v>
      </c>
      <c r="C5349" s="25">
        <v>38954</v>
      </c>
      <c r="D5349" s="26" t="s">
        <v>8843</v>
      </c>
      <c r="E5349" s="40" t="s">
        <v>8844</v>
      </c>
      <c r="F5349" s="24" t="s">
        <v>2001</v>
      </c>
    </row>
    <row r="5350" spans="1:6" ht="26.25" customHeight="1" x14ac:dyDescent="0.2">
      <c r="A5350" s="24" t="s">
        <v>8769</v>
      </c>
      <c r="B5350" s="24" t="s">
        <v>8770</v>
      </c>
      <c r="C5350" s="25">
        <v>37095</v>
      </c>
      <c r="D5350" s="26" t="s">
        <v>8845</v>
      </c>
      <c r="E5350" s="40" t="s">
        <v>8846</v>
      </c>
      <c r="F5350" s="24" t="s">
        <v>8847</v>
      </c>
    </row>
    <row r="5351" spans="1:6" ht="26.25" customHeight="1" x14ac:dyDescent="0.2">
      <c r="A5351" s="24" t="s">
        <v>8769</v>
      </c>
      <c r="B5351" s="24" t="s">
        <v>8770</v>
      </c>
      <c r="C5351" s="25">
        <v>32830</v>
      </c>
      <c r="D5351" s="26" t="s">
        <v>8848</v>
      </c>
      <c r="E5351" s="40" t="s">
        <v>8848</v>
      </c>
      <c r="F5351" s="24" t="s">
        <v>2001</v>
      </c>
    </row>
    <row r="5352" spans="1:6" ht="26.25" customHeight="1" x14ac:dyDescent="0.2">
      <c r="A5352" s="24" t="s">
        <v>8769</v>
      </c>
      <c r="B5352" s="24" t="s">
        <v>8770</v>
      </c>
      <c r="C5352" s="25">
        <v>37232</v>
      </c>
      <c r="D5352" s="26" t="s">
        <v>8849</v>
      </c>
      <c r="E5352" s="40" t="s">
        <v>8850</v>
      </c>
      <c r="F5352" s="24" t="s">
        <v>2001</v>
      </c>
    </row>
    <row r="5353" spans="1:6" ht="26.25" customHeight="1" x14ac:dyDescent="0.2">
      <c r="A5353" s="24" t="s">
        <v>8769</v>
      </c>
      <c r="B5353" s="24" t="s">
        <v>8770</v>
      </c>
      <c r="C5353" s="25">
        <v>37272</v>
      </c>
      <c r="D5353" s="26" t="s">
        <v>8851</v>
      </c>
      <c r="E5353" s="40" t="s">
        <v>8852</v>
      </c>
      <c r="F5353" s="24" t="s">
        <v>2001</v>
      </c>
    </row>
    <row r="5354" spans="1:6" ht="26.25" customHeight="1" x14ac:dyDescent="0.2">
      <c r="A5354" s="24" t="s">
        <v>8769</v>
      </c>
      <c r="B5354" s="24" t="s">
        <v>8770</v>
      </c>
      <c r="C5354" s="25">
        <v>37215</v>
      </c>
      <c r="D5354" s="26" t="s">
        <v>8853</v>
      </c>
      <c r="E5354" s="40" t="s">
        <v>8854</v>
      </c>
      <c r="F5354" s="24" t="s">
        <v>2001</v>
      </c>
    </row>
    <row r="5355" spans="1:6" ht="26.25" customHeight="1" x14ac:dyDescent="0.2">
      <c r="A5355" s="24" t="s">
        <v>8769</v>
      </c>
      <c r="B5355" s="24" t="s">
        <v>8770</v>
      </c>
      <c r="C5355" s="25">
        <v>40247</v>
      </c>
      <c r="D5355" s="26" t="s">
        <v>8855</v>
      </c>
      <c r="E5355" s="40" t="s">
        <v>8856</v>
      </c>
      <c r="F5355" s="24" t="s">
        <v>29</v>
      </c>
    </row>
    <row r="5356" spans="1:6" ht="26.25" customHeight="1" x14ac:dyDescent="0.2">
      <c r="A5356" s="24" t="s">
        <v>8769</v>
      </c>
      <c r="B5356" s="24" t="s">
        <v>8770</v>
      </c>
      <c r="C5356" s="25">
        <v>37066</v>
      </c>
      <c r="D5356" s="26" t="s">
        <v>8857</v>
      </c>
      <c r="E5356" s="40" t="s">
        <v>8857</v>
      </c>
      <c r="F5356" s="24" t="s">
        <v>2001</v>
      </c>
    </row>
    <row r="5357" spans="1:6" ht="26.25" customHeight="1" x14ac:dyDescent="0.2">
      <c r="A5357" s="24" t="s">
        <v>8769</v>
      </c>
      <c r="B5357" s="24" t="s">
        <v>8770</v>
      </c>
      <c r="C5357" s="25">
        <v>37081</v>
      </c>
      <c r="D5357" s="26" t="s">
        <v>8858</v>
      </c>
      <c r="E5357" s="40" t="s">
        <v>8859</v>
      </c>
      <c r="F5357" s="24" t="s">
        <v>15</v>
      </c>
    </row>
    <row r="5358" spans="1:6" ht="26.25" customHeight="1" x14ac:dyDescent="0.2">
      <c r="A5358" s="24" t="s">
        <v>8769</v>
      </c>
      <c r="B5358" s="24" t="s">
        <v>8770</v>
      </c>
      <c r="C5358" s="25">
        <v>37154</v>
      </c>
      <c r="D5358" s="26" t="s">
        <v>8860</v>
      </c>
      <c r="E5358" s="40" t="s">
        <v>8861</v>
      </c>
      <c r="F5358" s="24" t="s">
        <v>2001</v>
      </c>
    </row>
    <row r="5359" spans="1:6" ht="26.25" customHeight="1" x14ac:dyDescent="0.2">
      <c r="A5359" s="24" t="s">
        <v>8769</v>
      </c>
      <c r="B5359" s="24" t="s">
        <v>8770</v>
      </c>
      <c r="C5359" s="25">
        <v>37094</v>
      </c>
      <c r="D5359" s="26" t="s">
        <v>8862</v>
      </c>
      <c r="E5359" s="40" t="s">
        <v>8863</v>
      </c>
      <c r="F5359" s="24" t="s">
        <v>2001</v>
      </c>
    </row>
    <row r="5360" spans="1:6" ht="26.25" customHeight="1" x14ac:dyDescent="0.2">
      <c r="A5360" s="24" t="s">
        <v>8769</v>
      </c>
      <c r="B5360" s="24" t="s">
        <v>8770</v>
      </c>
      <c r="C5360" s="25">
        <v>34739</v>
      </c>
      <c r="D5360" s="26" t="s">
        <v>8864</v>
      </c>
      <c r="E5360" s="40" t="s">
        <v>8865</v>
      </c>
      <c r="F5360" s="24" t="s">
        <v>16</v>
      </c>
    </row>
    <row r="5361" spans="1:6" ht="26.25" customHeight="1" x14ac:dyDescent="0.2">
      <c r="A5361" s="24" t="s">
        <v>8769</v>
      </c>
      <c r="B5361" s="24" t="s">
        <v>8770</v>
      </c>
      <c r="C5361" s="25">
        <v>34740</v>
      </c>
      <c r="D5361" s="26" t="s">
        <v>8864</v>
      </c>
      <c r="E5361" s="40" t="s">
        <v>8866</v>
      </c>
      <c r="F5361" s="24" t="s">
        <v>16</v>
      </c>
    </row>
    <row r="5362" spans="1:6" ht="26.25" customHeight="1" x14ac:dyDescent="0.2">
      <c r="A5362" s="24" t="s">
        <v>8769</v>
      </c>
      <c r="B5362" s="24" t="s">
        <v>8770</v>
      </c>
      <c r="C5362" s="25">
        <v>37161</v>
      </c>
      <c r="D5362" s="26" t="s">
        <v>8867</v>
      </c>
      <c r="E5362" s="40" t="s">
        <v>8868</v>
      </c>
      <c r="F5362" s="24" t="s">
        <v>2001</v>
      </c>
    </row>
    <row r="5363" spans="1:6" ht="26.25" customHeight="1" x14ac:dyDescent="0.2">
      <c r="A5363" s="24" t="s">
        <v>8769</v>
      </c>
      <c r="B5363" s="24" t="s">
        <v>8770</v>
      </c>
      <c r="C5363" s="25">
        <v>37264</v>
      </c>
      <c r="D5363" s="26" t="s">
        <v>8869</v>
      </c>
      <c r="E5363" s="40" t="s">
        <v>8870</v>
      </c>
      <c r="F5363" s="24" t="s">
        <v>2001</v>
      </c>
    </row>
    <row r="5364" spans="1:6" ht="26.25" customHeight="1" x14ac:dyDescent="0.2">
      <c r="A5364" s="24" t="s">
        <v>8769</v>
      </c>
      <c r="B5364" s="24" t="s">
        <v>8770</v>
      </c>
      <c r="C5364" s="25">
        <v>36944</v>
      </c>
      <c r="D5364" s="26" t="s">
        <v>8871</v>
      </c>
      <c r="E5364" s="40" t="s">
        <v>8872</v>
      </c>
      <c r="F5364" s="24" t="s">
        <v>2001</v>
      </c>
    </row>
    <row r="5365" spans="1:6" ht="26.25" customHeight="1" x14ac:dyDescent="0.2">
      <c r="A5365" s="24" t="s">
        <v>8769</v>
      </c>
      <c r="B5365" s="24" t="s">
        <v>8770</v>
      </c>
      <c r="C5365" s="25">
        <v>36987</v>
      </c>
      <c r="D5365" s="26" t="s">
        <v>8873</v>
      </c>
      <c r="E5365" s="40" t="s">
        <v>8874</v>
      </c>
      <c r="F5365" s="24" t="s">
        <v>2001</v>
      </c>
    </row>
    <row r="5366" spans="1:6" ht="26.25" customHeight="1" x14ac:dyDescent="0.2">
      <c r="A5366" s="24" t="s">
        <v>8769</v>
      </c>
      <c r="B5366" s="24" t="s">
        <v>8770</v>
      </c>
      <c r="C5366" s="25">
        <v>36979</v>
      </c>
      <c r="D5366" s="26" t="s">
        <v>8875</v>
      </c>
      <c r="E5366" s="40" t="s">
        <v>8875</v>
      </c>
      <c r="F5366" s="24" t="s">
        <v>30</v>
      </c>
    </row>
    <row r="5367" spans="1:6" ht="26.25" customHeight="1" x14ac:dyDescent="0.2">
      <c r="A5367" s="24" t="s">
        <v>8769</v>
      </c>
      <c r="B5367" s="24" t="s">
        <v>8770</v>
      </c>
      <c r="C5367" s="25">
        <v>36948</v>
      </c>
      <c r="D5367" s="26" t="s">
        <v>8876</v>
      </c>
      <c r="E5367" s="40" t="s">
        <v>8877</v>
      </c>
      <c r="F5367" s="24" t="s">
        <v>29</v>
      </c>
    </row>
    <row r="5368" spans="1:6" ht="26.25" customHeight="1" x14ac:dyDescent="0.2">
      <c r="A5368" s="24" t="s">
        <v>8769</v>
      </c>
      <c r="B5368" s="24" t="s">
        <v>8770</v>
      </c>
      <c r="C5368" s="25">
        <v>37198</v>
      </c>
      <c r="D5368" s="26" t="s">
        <v>8878</v>
      </c>
      <c r="E5368" s="40" t="s">
        <v>8879</v>
      </c>
      <c r="F5368" s="24" t="s">
        <v>29</v>
      </c>
    </row>
    <row r="5369" spans="1:6" ht="26.25" customHeight="1" x14ac:dyDescent="0.2">
      <c r="A5369" s="24" t="s">
        <v>8769</v>
      </c>
      <c r="B5369" s="24" t="s">
        <v>8770</v>
      </c>
      <c r="C5369" s="25">
        <v>37199</v>
      </c>
      <c r="D5369" s="26" t="s">
        <v>8880</v>
      </c>
      <c r="E5369" s="40" t="s">
        <v>8881</v>
      </c>
      <c r="F5369" s="24" t="s">
        <v>29</v>
      </c>
    </row>
    <row r="5370" spans="1:6" ht="26.25" customHeight="1" x14ac:dyDescent="0.2">
      <c r="A5370" s="24" t="s">
        <v>8769</v>
      </c>
      <c r="B5370" s="24" t="s">
        <v>8770</v>
      </c>
      <c r="C5370" s="25">
        <v>37183</v>
      </c>
      <c r="D5370" s="26" t="s">
        <v>8882</v>
      </c>
      <c r="E5370" s="40" t="s">
        <v>8883</v>
      </c>
      <c r="F5370" s="24" t="s">
        <v>29</v>
      </c>
    </row>
    <row r="5371" spans="1:6" ht="26.25" customHeight="1" x14ac:dyDescent="0.2">
      <c r="A5371" s="24" t="s">
        <v>8769</v>
      </c>
      <c r="B5371" s="24" t="s">
        <v>8770</v>
      </c>
      <c r="C5371" s="25">
        <v>36960</v>
      </c>
      <c r="D5371" s="26" t="s">
        <v>8884</v>
      </c>
      <c r="E5371" s="40" t="s">
        <v>8885</v>
      </c>
      <c r="F5371" s="24" t="s">
        <v>2001</v>
      </c>
    </row>
    <row r="5372" spans="1:6" ht="26.25" customHeight="1" x14ac:dyDescent="0.2">
      <c r="A5372" s="24" t="s">
        <v>8769</v>
      </c>
      <c r="B5372" s="24" t="s">
        <v>8770</v>
      </c>
      <c r="C5372" s="25">
        <v>37122</v>
      </c>
      <c r="D5372" s="26" t="s">
        <v>8886</v>
      </c>
      <c r="E5372" s="40" t="s">
        <v>8887</v>
      </c>
      <c r="F5372" s="24" t="s">
        <v>22</v>
      </c>
    </row>
    <row r="5373" spans="1:6" ht="26.25" customHeight="1" x14ac:dyDescent="0.2">
      <c r="A5373" s="24" t="s">
        <v>8769</v>
      </c>
      <c r="B5373" s="24" t="s">
        <v>8770</v>
      </c>
      <c r="C5373" s="25">
        <v>37275</v>
      </c>
      <c r="D5373" s="26" t="s">
        <v>8888</v>
      </c>
      <c r="E5373" s="40" t="s">
        <v>8889</v>
      </c>
      <c r="F5373" s="24" t="s">
        <v>2001</v>
      </c>
    </row>
    <row r="5374" spans="1:6" ht="26.25" customHeight="1" x14ac:dyDescent="0.2">
      <c r="A5374" s="24" t="s">
        <v>8769</v>
      </c>
      <c r="B5374" s="24" t="s">
        <v>8770</v>
      </c>
      <c r="C5374" s="25">
        <v>36919</v>
      </c>
      <c r="D5374" s="26" t="s">
        <v>8890</v>
      </c>
      <c r="E5374" s="40" t="s">
        <v>8891</v>
      </c>
      <c r="F5374" s="24" t="s">
        <v>29</v>
      </c>
    </row>
    <row r="5375" spans="1:6" ht="26.25" customHeight="1" x14ac:dyDescent="0.2">
      <c r="A5375" s="24" t="s">
        <v>8769</v>
      </c>
      <c r="B5375" s="24" t="s">
        <v>8770</v>
      </c>
      <c r="C5375" s="25">
        <v>36928</v>
      </c>
      <c r="D5375" s="26" t="s">
        <v>8892</v>
      </c>
      <c r="E5375" s="40" t="s">
        <v>8893</v>
      </c>
      <c r="F5375" s="24" t="s">
        <v>29</v>
      </c>
    </row>
    <row r="5376" spans="1:6" ht="26.25" customHeight="1" x14ac:dyDescent="0.2">
      <c r="A5376" s="24" t="s">
        <v>8769</v>
      </c>
      <c r="B5376" s="24" t="s">
        <v>8770</v>
      </c>
      <c r="C5376" s="25">
        <v>36978</v>
      </c>
      <c r="D5376" s="26" t="s">
        <v>8894</v>
      </c>
      <c r="E5376" s="40" t="s">
        <v>8895</v>
      </c>
      <c r="F5376" s="24" t="s">
        <v>6066</v>
      </c>
    </row>
    <row r="5377" spans="1:6" ht="26.25" customHeight="1" x14ac:dyDescent="0.2">
      <c r="A5377" s="24" t="s">
        <v>8769</v>
      </c>
      <c r="B5377" s="24" t="s">
        <v>8770</v>
      </c>
      <c r="C5377" s="25">
        <v>36935</v>
      </c>
      <c r="D5377" s="26" t="s">
        <v>8896</v>
      </c>
      <c r="E5377" s="40" t="s">
        <v>8897</v>
      </c>
      <c r="F5377" s="24" t="s">
        <v>2001</v>
      </c>
    </row>
    <row r="5378" spans="1:6" ht="26.25" customHeight="1" x14ac:dyDescent="0.2">
      <c r="A5378" s="24" t="s">
        <v>8769</v>
      </c>
      <c r="B5378" s="24" t="s">
        <v>8770</v>
      </c>
      <c r="C5378" s="25">
        <v>37018</v>
      </c>
      <c r="D5378" s="26" t="s">
        <v>8785</v>
      </c>
      <c r="E5378" s="40" t="s">
        <v>8898</v>
      </c>
      <c r="F5378" s="24" t="s">
        <v>2001</v>
      </c>
    </row>
    <row r="5379" spans="1:6" ht="26.25" customHeight="1" x14ac:dyDescent="0.2">
      <c r="A5379" s="24" t="s">
        <v>8769</v>
      </c>
      <c r="B5379" s="24" t="s">
        <v>8770</v>
      </c>
      <c r="C5379" s="25">
        <v>37124</v>
      </c>
      <c r="D5379" s="26" t="s">
        <v>8886</v>
      </c>
      <c r="E5379" s="40" t="s">
        <v>8899</v>
      </c>
      <c r="F5379" s="24" t="s">
        <v>2001</v>
      </c>
    </row>
    <row r="5380" spans="1:6" ht="26.25" customHeight="1" x14ac:dyDescent="0.2">
      <c r="A5380" s="24" t="s">
        <v>8769</v>
      </c>
      <c r="B5380" s="24" t="s">
        <v>8770</v>
      </c>
      <c r="C5380" s="25">
        <v>37170</v>
      </c>
      <c r="D5380" s="26" t="s">
        <v>8900</v>
      </c>
      <c r="E5380" s="40" t="s">
        <v>8901</v>
      </c>
      <c r="F5380" s="24" t="s">
        <v>2001</v>
      </c>
    </row>
    <row r="5381" spans="1:6" ht="26.25" customHeight="1" x14ac:dyDescent="0.2">
      <c r="A5381" s="24" t="s">
        <v>8769</v>
      </c>
      <c r="B5381" s="24" t="s">
        <v>8770</v>
      </c>
      <c r="C5381" s="25">
        <v>37099</v>
      </c>
      <c r="D5381" s="26" t="s">
        <v>8902</v>
      </c>
      <c r="E5381" s="40" t="s">
        <v>8903</v>
      </c>
      <c r="F5381" s="24" t="s">
        <v>2001</v>
      </c>
    </row>
    <row r="5382" spans="1:6" ht="26.25" customHeight="1" x14ac:dyDescent="0.2">
      <c r="A5382" s="24" t="s">
        <v>8769</v>
      </c>
      <c r="B5382" s="24" t="s">
        <v>8770</v>
      </c>
      <c r="C5382" s="25">
        <v>36924</v>
      </c>
      <c r="D5382" s="26" t="s">
        <v>8904</v>
      </c>
      <c r="E5382" s="40" t="s">
        <v>8905</v>
      </c>
      <c r="F5382" s="24" t="s">
        <v>15</v>
      </c>
    </row>
    <row r="5383" spans="1:6" ht="26.25" customHeight="1" x14ac:dyDescent="0.2">
      <c r="A5383" s="24" t="s">
        <v>8769</v>
      </c>
      <c r="B5383" s="24" t="s">
        <v>8770</v>
      </c>
      <c r="C5383" s="25">
        <v>33134</v>
      </c>
      <c r="D5383" s="26" t="s">
        <v>8906</v>
      </c>
      <c r="E5383" s="40" t="s">
        <v>8907</v>
      </c>
      <c r="F5383" s="24" t="s">
        <v>2001</v>
      </c>
    </row>
    <row r="5384" spans="1:6" ht="26.25" customHeight="1" x14ac:dyDescent="0.2">
      <c r="A5384" s="24" t="s">
        <v>8769</v>
      </c>
      <c r="B5384" s="24" t="s">
        <v>8770</v>
      </c>
      <c r="C5384" s="25">
        <v>37233</v>
      </c>
      <c r="D5384" s="26" t="s">
        <v>8908</v>
      </c>
      <c r="E5384" s="40" t="s">
        <v>8909</v>
      </c>
      <c r="F5384" s="24" t="s">
        <v>2001</v>
      </c>
    </row>
    <row r="5385" spans="1:6" ht="26.25" customHeight="1" x14ac:dyDescent="0.2">
      <c r="A5385" s="24" t="s">
        <v>8769</v>
      </c>
      <c r="B5385" s="24" t="s">
        <v>8770</v>
      </c>
      <c r="C5385" s="25">
        <v>37082</v>
      </c>
      <c r="D5385" s="26" t="s">
        <v>8797</v>
      </c>
      <c r="E5385" s="40" t="s">
        <v>8910</v>
      </c>
      <c r="F5385" s="24" t="s">
        <v>2001</v>
      </c>
    </row>
    <row r="5386" spans="1:6" ht="26.25" customHeight="1" x14ac:dyDescent="0.2">
      <c r="A5386" s="24" t="s">
        <v>8769</v>
      </c>
      <c r="B5386" s="24" t="s">
        <v>8770</v>
      </c>
      <c r="C5386" s="25">
        <v>37056</v>
      </c>
      <c r="D5386" s="26" t="s">
        <v>8911</v>
      </c>
      <c r="E5386" s="40" t="s">
        <v>8912</v>
      </c>
      <c r="F5386" s="24" t="s">
        <v>2001</v>
      </c>
    </row>
    <row r="5387" spans="1:6" ht="26.25" customHeight="1" x14ac:dyDescent="0.2">
      <c r="A5387" s="24" t="s">
        <v>8769</v>
      </c>
      <c r="B5387" s="24" t="s">
        <v>8770</v>
      </c>
      <c r="C5387" s="25">
        <v>37231</v>
      </c>
      <c r="D5387" s="26" t="s">
        <v>8913</v>
      </c>
      <c r="E5387" s="40" t="s">
        <v>8914</v>
      </c>
      <c r="F5387" s="24" t="s">
        <v>2001</v>
      </c>
    </row>
    <row r="5388" spans="1:6" ht="26.25" customHeight="1" x14ac:dyDescent="0.2">
      <c r="A5388" s="24" t="s">
        <v>8769</v>
      </c>
      <c r="B5388" s="24" t="s">
        <v>8770</v>
      </c>
      <c r="C5388" s="25">
        <v>33141</v>
      </c>
      <c r="D5388" s="26" t="s">
        <v>8915</v>
      </c>
      <c r="E5388" s="40" t="s">
        <v>8916</v>
      </c>
      <c r="F5388" s="24" t="s">
        <v>2001</v>
      </c>
    </row>
    <row r="5389" spans="1:6" ht="26.25" customHeight="1" x14ac:dyDescent="0.2">
      <c r="A5389" s="24" t="s">
        <v>8769</v>
      </c>
      <c r="B5389" s="24" t="s">
        <v>8770</v>
      </c>
      <c r="C5389" s="25">
        <v>37240</v>
      </c>
      <c r="D5389" s="26" t="s">
        <v>8917</v>
      </c>
      <c r="E5389" s="40" t="s">
        <v>8918</v>
      </c>
      <c r="F5389" s="24" t="s">
        <v>2001</v>
      </c>
    </row>
    <row r="5390" spans="1:6" ht="26.25" customHeight="1" x14ac:dyDescent="0.2">
      <c r="A5390" s="24" t="s">
        <v>8769</v>
      </c>
      <c r="B5390" s="24" t="s">
        <v>8770</v>
      </c>
      <c r="C5390" s="25">
        <v>37223</v>
      </c>
      <c r="D5390" s="26" t="s">
        <v>8919</v>
      </c>
      <c r="E5390" s="40" t="s">
        <v>8920</v>
      </c>
      <c r="F5390" s="24" t="s">
        <v>2001</v>
      </c>
    </row>
    <row r="5391" spans="1:6" ht="26.25" customHeight="1" x14ac:dyDescent="0.2">
      <c r="A5391" s="24" t="s">
        <v>8769</v>
      </c>
      <c r="B5391" s="24" t="s">
        <v>8770</v>
      </c>
      <c r="C5391" s="25">
        <v>37234</v>
      </c>
      <c r="D5391" s="26" t="s">
        <v>8921</v>
      </c>
      <c r="E5391" s="40" t="s">
        <v>8922</v>
      </c>
      <c r="F5391" s="24" t="s">
        <v>2001</v>
      </c>
    </row>
    <row r="5392" spans="1:6" ht="26.25" customHeight="1" x14ac:dyDescent="0.2">
      <c r="A5392" s="24" t="s">
        <v>8769</v>
      </c>
      <c r="B5392" s="24" t="s">
        <v>8770</v>
      </c>
      <c r="C5392" s="25">
        <v>37221</v>
      </c>
      <c r="D5392" s="26" t="s">
        <v>8923</v>
      </c>
      <c r="E5392" s="40" t="s">
        <v>8924</v>
      </c>
      <c r="F5392" s="24" t="s">
        <v>2001</v>
      </c>
    </row>
    <row r="5393" spans="1:6" ht="26.25" customHeight="1" x14ac:dyDescent="0.2">
      <c r="A5393" s="24" t="s">
        <v>8769</v>
      </c>
      <c r="B5393" s="24" t="s">
        <v>8770</v>
      </c>
      <c r="C5393" s="25">
        <v>37034</v>
      </c>
      <c r="D5393" s="26" t="s">
        <v>8925</v>
      </c>
      <c r="E5393" s="40" t="s">
        <v>8926</v>
      </c>
      <c r="F5393" s="24" t="s">
        <v>2001</v>
      </c>
    </row>
    <row r="5394" spans="1:6" ht="26.25" customHeight="1" x14ac:dyDescent="0.2">
      <c r="A5394" s="24" t="s">
        <v>8769</v>
      </c>
      <c r="B5394" s="24" t="s">
        <v>8770</v>
      </c>
      <c r="C5394" s="25">
        <v>33135</v>
      </c>
      <c r="D5394" s="26" t="s">
        <v>8927</v>
      </c>
      <c r="E5394" s="40" t="s">
        <v>8928</v>
      </c>
      <c r="F5394" s="24" t="s">
        <v>2001</v>
      </c>
    </row>
    <row r="5395" spans="1:6" ht="26.25" customHeight="1" x14ac:dyDescent="0.2">
      <c r="A5395" s="24" t="s">
        <v>8769</v>
      </c>
      <c r="B5395" s="24" t="s">
        <v>8770</v>
      </c>
      <c r="C5395" s="25">
        <v>33133</v>
      </c>
      <c r="D5395" s="26" t="s">
        <v>8929</v>
      </c>
      <c r="E5395" s="40" t="s">
        <v>8930</v>
      </c>
      <c r="F5395" s="24" t="s">
        <v>2001</v>
      </c>
    </row>
    <row r="5396" spans="1:6" ht="26.25" customHeight="1" x14ac:dyDescent="0.2">
      <c r="A5396" s="24" t="s">
        <v>8769</v>
      </c>
      <c r="B5396" s="24" t="s">
        <v>8770</v>
      </c>
      <c r="C5396" s="25">
        <v>37166</v>
      </c>
      <c r="D5396" s="26" t="s">
        <v>8931</v>
      </c>
      <c r="E5396" s="40" t="s">
        <v>8932</v>
      </c>
      <c r="F5396" s="24" t="s">
        <v>2001</v>
      </c>
    </row>
    <row r="5397" spans="1:6" ht="26.25" customHeight="1" x14ac:dyDescent="0.2">
      <c r="A5397" s="24" t="s">
        <v>8769</v>
      </c>
      <c r="B5397" s="24" t="s">
        <v>8770</v>
      </c>
      <c r="C5397" s="25">
        <v>37184</v>
      </c>
      <c r="D5397" s="26" t="s">
        <v>8933</v>
      </c>
      <c r="E5397" s="40" t="s">
        <v>8934</v>
      </c>
      <c r="F5397" s="24" t="s">
        <v>2001</v>
      </c>
    </row>
    <row r="5398" spans="1:6" ht="26.25" customHeight="1" x14ac:dyDescent="0.2">
      <c r="A5398" s="24" t="s">
        <v>8769</v>
      </c>
      <c r="B5398" s="24" t="s">
        <v>8770</v>
      </c>
      <c r="C5398" s="25">
        <v>37164</v>
      </c>
      <c r="D5398" s="26" t="s">
        <v>8935</v>
      </c>
      <c r="E5398" s="40" t="s">
        <v>8936</v>
      </c>
      <c r="F5398" s="24" t="s">
        <v>2001</v>
      </c>
    </row>
    <row r="5399" spans="1:6" ht="26.25" customHeight="1" x14ac:dyDescent="0.2">
      <c r="A5399" s="24" t="s">
        <v>8769</v>
      </c>
      <c r="B5399" s="24" t="s">
        <v>8770</v>
      </c>
      <c r="C5399" s="25">
        <v>37262</v>
      </c>
      <c r="D5399" s="26" t="s">
        <v>8937</v>
      </c>
      <c r="E5399" s="40" t="s">
        <v>8938</v>
      </c>
      <c r="F5399" s="24" t="s">
        <v>2001</v>
      </c>
    </row>
    <row r="5400" spans="1:6" ht="26.25" customHeight="1" x14ac:dyDescent="0.2">
      <c r="A5400" s="24" t="s">
        <v>8769</v>
      </c>
      <c r="B5400" s="24" t="s">
        <v>8770</v>
      </c>
      <c r="C5400" s="25">
        <v>37265</v>
      </c>
      <c r="D5400" s="26" t="s">
        <v>8939</v>
      </c>
      <c r="E5400" s="40" t="s">
        <v>8940</v>
      </c>
      <c r="F5400" s="24" t="s">
        <v>2001</v>
      </c>
    </row>
    <row r="5401" spans="1:6" ht="26.25" customHeight="1" x14ac:dyDescent="0.2">
      <c r="A5401" s="24" t="s">
        <v>8769</v>
      </c>
      <c r="B5401" s="24" t="s">
        <v>8770</v>
      </c>
      <c r="C5401" s="25">
        <v>37064</v>
      </c>
      <c r="D5401" s="26" t="s">
        <v>8941</v>
      </c>
      <c r="E5401" s="40" t="s">
        <v>8942</v>
      </c>
      <c r="F5401" s="24" t="s">
        <v>29</v>
      </c>
    </row>
    <row r="5402" spans="1:6" ht="26.25" customHeight="1" x14ac:dyDescent="0.2">
      <c r="A5402" s="24" t="s">
        <v>8769</v>
      </c>
      <c r="B5402" s="24" t="s">
        <v>8770</v>
      </c>
      <c r="C5402" s="25">
        <v>37247</v>
      </c>
      <c r="D5402" s="26" t="s">
        <v>8943</v>
      </c>
      <c r="E5402" s="40" t="s">
        <v>8944</v>
      </c>
      <c r="F5402" s="24" t="s">
        <v>2001</v>
      </c>
    </row>
    <row r="5403" spans="1:6" ht="26.25" customHeight="1" x14ac:dyDescent="0.2">
      <c r="A5403" s="24" t="s">
        <v>8769</v>
      </c>
      <c r="B5403" s="24" t="s">
        <v>8770</v>
      </c>
      <c r="C5403" s="25">
        <v>43179</v>
      </c>
      <c r="D5403" s="26" t="s">
        <v>8945</v>
      </c>
      <c r="E5403" s="40" t="s">
        <v>8946</v>
      </c>
      <c r="F5403" s="24" t="s">
        <v>15</v>
      </c>
    </row>
    <row r="5404" spans="1:6" ht="26.25" customHeight="1" x14ac:dyDescent="0.2">
      <c r="A5404" s="24" t="s">
        <v>8769</v>
      </c>
      <c r="B5404" s="24" t="s">
        <v>8770</v>
      </c>
      <c r="C5404" s="25">
        <v>37114</v>
      </c>
      <c r="D5404" s="26" t="s">
        <v>8947</v>
      </c>
      <c r="E5404" s="40" t="s">
        <v>8948</v>
      </c>
      <c r="F5404" s="24" t="s">
        <v>2001</v>
      </c>
    </row>
    <row r="5405" spans="1:6" ht="26.25" customHeight="1" x14ac:dyDescent="0.2">
      <c r="A5405" s="24" t="s">
        <v>8769</v>
      </c>
      <c r="B5405" s="24" t="s">
        <v>8770</v>
      </c>
      <c r="C5405" s="25">
        <v>37054</v>
      </c>
      <c r="D5405" s="26" t="s">
        <v>8949</v>
      </c>
      <c r="E5405" s="40" t="s">
        <v>8950</v>
      </c>
      <c r="F5405" s="24" t="s">
        <v>2001</v>
      </c>
    </row>
    <row r="5406" spans="1:6" ht="26.25" customHeight="1" x14ac:dyDescent="0.2">
      <c r="A5406" s="24" t="s">
        <v>8769</v>
      </c>
      <c r="B5406" s="24" t="s">
        <v>8770</v>
      </c>
      <c r="C5406" s="25">
        <v>37083</v>
      </c>
      <c r="D5406" s="26" t="s">
        <v>8797</v>
      </c>
      <c r="E5406" s="40" t="s">
        <v>8951</v>
      </c>
      <c r="F5406" s="24" t="s">
        <v>2001</v>
      </c>
    </row>
    <row r="5407" spans="1:6" ht="26.25" customHeight="1" x14ac:dyDescent="0.2">
      <c r="A5407" s="24" t="s">
        <v>8769</v>
      </c>
      <c r="B5407" s="24" t="s">
        <v>8770</v>
      </c>
      <c r="C5407" s="25">
        <v>37123</v>
      </c>
      <c r="D5407" s="26" t="s">
        <v>8886</v>
      </c>
      <c r="E5407" s="40" t="s">
        <v>8952</v>
      </c>
      <c r="F5407" s="24" t="s">
        <v>2001</v>
      </c>
    </row>
    <row r="5408" spans="1:6" ht="26.25" customHeight="1" x14ac:dyDescent="0.2">
      <c r="A5408" s="24" t="s">
        <v>8769</v>
      </c>
      <c r="B5408" s="24" t="s">
        <v>8770</v>
      </c>
      <c r="C5408" s="25">
        <v>43181</v>
      </c>
      <c r="D5408" s="26" t="s">
        <v>8953</v>
      </c>
      <c r="E5408" s="40" t="s">
        <v>8954</v>
      </c>
      <c r="F5408" s="24" t="s">
        <v>15</v>
      </c>
    </row>
    <row r="5409" spans="1:6" ht="26.25" customHeight="1" x14ac:dyDescent="0.2">
      <c r="A5409" s="24" t="s">
        <v>8769</v>
      </c>
      <c r="B5409" s="24" t="s">
        <v>8770</v>
      </c>
      <c r="C5409" s="25">
        <v>43176</v>
      </c>
      <c r="D5409" s="26" t="s">
        <v>8955</v>
      </c>
      <c r="E5409" s="40" t="s">
        <v>8956</v>
      </c>
      <c r="F5409" s="24" t="s">
        <v>2001</v>
      </c>
    </row>
    <row r="5410" spans="1:6" ht="26.25" customHeight="1" x14ac:dyDescent="0.2">
      <c r="A5410" s="24" t="s">
        <v>8769</v>
      </c>
      <c r="B5410" s="24" t="s">
        <v>8770</v>
      </c>
      <c r="C5410" s="25">
        <v>36929</v>
      </c>
      <c r="D5410" s="26" t="s">
        <v>8957</v>
      </c>
      <c r="E5410" s="40" t="s">
        <v>8958</v>
      </c>
      <c r="F5410" s="24" t="s">
        <v>29</v>
      </c>
    </row>
    <row r="5411" spans="1:6" ht="26.25" customHeight="1" x14ac:dyDescent="0.2">
      <c r="A5411" s="24" t="s">
        <v>8769</v>
      </c>
      <c r="B5411" s="24" t="s">
        <v>8770</v>
      </c>
      <c r="C5411" s="25">
        <v>36906</v>
      </c>
      <c r="D5411" s="26" t="s">
        <v>8959</v>
      </c>
      <c r="E5411" s="40" t="s">
        <v>8960</v>
      </c>
      <c r="F5411" s="24" t="s">
        <v>2001</v>
      </c>
    </row>
    <row r="5412" spans="1:6" ht="26.25" customHeight="1" x14ac:dyDescent="0.2">
      <c r="A5412" s="24" t="s">
        <v>8769</v>
      </c>
      <c r="B5412" s="24" t="s">
        <v>8770</v>
      </c>
      <c r="C5412" s="25">
        <v>36946</v>
      </c>
      <c r="D5412" s="26" t="s">
        <v>8961</v>
      </c>
      <c r="E5412" s="40" t="s">
        <v>8962</v>
      </c>
      <c r="F5412" s="24" t="s">
        <v>29</v>
      </c>
    </row>
    <row r="5413" spans="1:6" ht="26.25" customHeight="1" x14ac:dyDescent="0.2">
      <c r="A5413" s="24" t="s">
        <v>8769</v>
      </c>
      <c r="B5413" s="24" t="s">
        <v>8770</v>
      </c>
      <c r="C5413" s="25">
        <v>36940</v>
      </c>
      <c r="D5413" s="26" t="s">
        <v>8963</v>
      </c>
      <c r="E5413" s="40" t="s">
        <v>8964</v>
      </c>
      <c r="F5413" s="24" t="s">
        <v>22</v>
      </c>
    </row>
    <row r="5414" spans="1:6" ht="26.25" customHeight="1" x14ac:dyDescent="0.2">
      <c r="A5414" s="24" t="s">
        <v>8769</v>
      </c>
      <c r="B5414" s="24" t="s">
        <v>8770</v>
      </c>
      <c r="C5414" s="25">
        <v>37022</v>
      </c>
      <c r="D5414" s="26" t="s">
        <v>8965</v>
      </c>
      <c r="E5414" s="40" t="s">
        <v>8966</v>
      </c>
      <c r="F5414" s="24" t="s">
        <v>22</v>
      </c>
    </row>
    <row r="5415" spans="1:6" ht="26.25" customHeight="1" x14ac:dyDescent="0.2">
      <c r="A5415" s="24" t="s">
        <v>8769</v>
      </c>
      <c r="B5415" s="24" t="s">
        <v>8770</v>
      </c>
      <c r="C5415" s="25">
        <v>36958</v>
      </c>
      <c r="D5415" s="26" t="s">
        <v>8967</v>
      </c>
      <c r="E5415" s="40" t="s">
        <v>8968</v>
      </c>
      <c r="F5415" s="24" t="s">
        <v>29</v>
      </c>
    </row>
    <row r="5416" spans="1:6" ht="26.25" customHeight="1" x14ac:dyDescent="0.2">
      <c r="A5416" s="24" t="s">
        <v>8769</v>
      </c>
      <c r="B5416" s="24" t="s">
        <v>8770</v>
      </c>
      <c r="C5416" s="25">
        <v>36904</v>
      </c>
      <c r="D5416" s="26" t="s">
        <v>8969</v>
      </c>
      <c r="E5416" s="40" t="s">
        <v>8970</v>
      </c>
      <c r="F5416" s="24" t="s">
        <v>22</v>
      </c>
    </row>
    <row r="5417" spans="1:6" ht="26.25" customHeight="1" x14ac:dyDescent="0.2">
      <c r="A5417" s="24" t="s">
        <v>8769</v>
      </c>
      <c r="B5417" s="24" t="s">
        <v>8770</v>
      </c>
      <c r="C5417" s="25">
        <v>37088</v>
      </c>
      <c r="D5417" s="26" t="s">
        <v>8971</v>
      </c>
      <c r="E5417" s="40" t="s">
        <v>8972</v>
      </c>
      <c r="F5417" s="24" t="s">
        <v>2001</v>
      </c>
    </row>
    <row r="5418" spans="1:6" ht="26.25" customHeight="1" x14ac:dyDescent="0.2">
      <c r="A5418" s="24" t="s">
        <v>8769</v>
      </c>
      <c r="B5418" s="24" t="s">
        <v>8770</v>
      </c>
      <c r="C5418" s="25">
        <v>37014</v>
      </c>
      <c r="D5418" s="26" t="s">
        <v>8973</v>
      </c>
      <c r="E5418" s="40" t="s">
        <v>8974</v>
      </c>
      <c r="F5418" s="24" t="s">
        <v>22</v>
      </c>
    </row>
    <row r="5419" spans="1:6" ht="26.25" customHeight="1" x14ac:dyDescent="0.2">
      <c r="A5419" s="24" t="s">
        <v>8769</v>
      </c>
      <c r="B5419" s="24" t="s">
        <v>8770</v>
      </c>
      <c r="C5419" s="25">
        <v>36975</v>
      </c>
      <c r="D5419" s="26" t="s">
        <v>8975</v>
      </c>
      <c r="E5419" s="40" t="s">
        <v>8976</v>
      </c>
      <c r="F5419" s="24" t="s">
        <v>2001</v>
      </c>
    </row>
    <row r="5420" spans="1:6" ht="26.25" customHeight="1" x14ac:dyDescent="0.2">
      <c r="A5420" s="24" t="s">
        <v>8769</v>
      </c>
      <c r="B5420" s="24" t="s">
        <v>8770</v>
      </c>
      <c r="C5420" s="25">
        <v>37015</v>
      </c>
      <c r="D5420" s="26" t="s">
        <v>8977</v>
      </c>
      <c r="E5420" s="40" t="s">
        <v>8977</v>
      </c>
      <c r="F5420" s="24" t="s">
        <v>22</v>
      </c>
    </row>
    <row r="5421" spans="1:6" ht="26.25" customHeight="1" x14ac:dyDescent="0.2">
      <c r="A5421" s="24" t="s">
        <v>8769</v>
      </c>
      <c r="B5421" s="24" t="s">
        <v>8770</v>
      </c>
      <c r="C5421" s="25">
        <v>37043</v>
      </c>
      <c r="D5421" s="26" t="s">
        <v>8978</v>
      </c>
      <c r="E5421" s="40" t="s">
        <v>8979</v>
      </c>
      <c r="F5421" s="24" t="s">
        <v>22</v>
      </c>
    </row>
    <row r="5422" spans="1:6" ht="26.25" customHeight="1" x14ac:dyDescent="0.2">
      <c r="A5422" s="24" t="s">
        <v>8769</v>
      </c>
      <c r="B5422" s="24" t="s">
        <v>8770</v>
      </c>
      <c r="C5422" s="25">
        <v>37051</v>
      </c>
      <c r="D5422" s="26" t="s">
        <v>8980</v>
      </c>
      <c r="E5422" s="40" t="s">
        <v>8981</v>
      </c>
      <c r="F5422" s="24" t="s">
        <v>22</v>
      </c>
    </row>
    <row r="5423" spans="1:6" ht="26.25" customHeight="1" x14ac:dyDescent="0.2">
      <c r="A5423" s="24" t="s">
        <v>8769</v>
      </c>
      <c r="B5423" s="24" t="s">
        <v>8770</v>
      </c>
      <c r="C5423" s="25">
        <v>37214</v>
      </c>
      <c r="D5423" s="26" t="s">
        <v>8982</v>
      </c>
      <c r="E5423" s="40" t="s">
        <v>8983</v>
      </c>
      <c r="F5423" s="24" t="s">
        <v>22</v>
      </c>
    </row>
    <row r="5424" spans="1:6" ht="26.25" customHeight="1" x14ac:dyDescent="0.2">
      <c r="A5424" s="24" t="s">
        <v>8769</v>
      </c>
      <c r="B5424" s="24" t="s">
        <v>8770</v>
      </c>
      <c r="C5424" s="25">
        <v>37080</v>
      </c>
      <c r="D5424" s="26" t="s">
        <v>8984</v>
      </c>
      <c r="E5424" s="40" t="s">
        <v>8985</v>
      </c>
      <c r="F5424" s="24" t="s">
        <v>2001</v>
      </c>
    </row>
    <row r="5425" spans="1:6" ht="26.25" customHeight="1" x14ac:dyDescent="0.2">
      <c r="A5425" s="24" t="s">
        <v>8769</v>
      </c>
      <c r="B5425" s="24" t="s">
        <v>8770</v>
      </c>
      <c r="C5425" s="25">
        <v>37173</v>
      </c>
      <c r="D5425" s="26" t="s">
        <v>8986</v>
      </c>
      <c r="E5425" s="40" t="s">
        <v>8987</v>
      </c>
      <c r="F5425" s="24" t="s">
        <v>22</v>
      </c>
    </row>
    <row r="5426" spans="1:6" ht="26.25" customHeight="1" x14ac:dyDescent="0.2">
      <c r="A5426" s="24" t="s">
        <v>8769</v>
      </c>
      <c r="B5426" s="24" t="s">
        <v>8770</v>
      </c>
      <c r="C5426" s="25">
        <v>37028</v>
      </c>
      <c r="D5426" s="26" t="s">
        <v>8837</v>
      </c>
      <c r="E5426" s="40" t="s">
        <v>8988</v>
      </c>
      <c r="F5426" s="24" t="s">
        <v>22</v>
      </c>
    </row>
    <row r="5427" spans="1:6" ht="26.25" customHeight="1" x14ac:dyDescent="0.2">
      <c r="A5427" s="24" t="s">
        <v>8769</v>
      </c>
      <c r="B5427" s="24" t="s">
        <v>8770</v>
      </c>
      <c r="C5427" s="25">
        <v>36921</v>
      </c>
      <c r="D5427" s="26" t="s">
        <v>8989</v>
      </c>
      <c r="E5427" s="40" t="s">
        <v>8990</v>
      </c>
      <c r="F5427" s="24" t="s">
        <v>29</v>
      </c>
    </row>
    <row r="5428" spans="1:6" ht="26.25" customHeight="1" x14ac:dyDescent="0.2">
      <c r="A5428" s="24" t="s">
        <v>8769</v>
      </c>
      <c r="B5428" s="24" t="s">
        <v>8770</v>
      </c>
      <c r="C5428" s="25">
        <v>37007</v>
      </c>
      <c r="D5428" s="26" t="s">
        <v>8991</v>
      </c>
      <c r="E5428" s="40" t="s">
        <v>8992</v>
      </c>
      <c r="F5428" s="24" t="s">
        <v>2001</v>
      </c>
    </row>
    <row r="5429" spans="1:6" ht="26.25" customHeight="1" x14ac:dyDescent="0.2">
      <c r="A5429" s="24" t="s">
        <v>8769</v>
      </c>
      <c r="B5429" s="24" t="s">
        <v>8770</v>
      </c>
      <c r="C5429" s="25">
        <v>37030</v>
      </c>
      <c r="D5429" s="26" t="s">
        <v>8993</v>
      </c>
      <c r="E5429" s="40" t="s">
        <v>8994</v>
      </c>
      <c r="F5429" s="24" t="s">
        <v>2001</v>
      </c>
    </row>
    <row r="5430" spans="1:6" ht="26.25" customHeight="1" x14ac:dyDescent="0.2">
      <c r="A5430" s="24" t="s">
        <v>8769</v>
      </c>
      <c r="B5430" s="24" t="s">
        <v>8770</v>
      </c>
      <c r="C5430" s="25">
        <v>37023</v>
      </c>
      <c r="D5430" s="26" t="s">
        <v>8995</v>
      </c>
      <c r="E5430" s="40" t="s">
        <v>8996</v>
      </c>
      <c r="F5430" s="24" t="s">
        <v>2001</v>
      </c>
    </row>
    <row r="5431" spans="1:6" ht="26.25" customHeight="1" x14ac:dyDescent="0.2">
      <c r="A5431" s="24" t="s">
        <v>8769</v>
      </c>
      <c r="B5431" s="24" t="s">
        <v>8770</v>
      </c>
      <c r="C5431" s="25">
        <v>37050</v>
      </c>
      <c r="D5431" s="26" t="s">
        <v>8997</v>
      </c>
      <c r="E5431" s="40" t="s">
        <v>8998</v>
      </c>
      <c r="F5431" s="24" t="s">
        <v>2001</v>
      </c>
    </row>
    <row r="5432" spans="1:6" ht="26.25" customHeight="1" x14ac:dyDescent="0.2">
      <c r="A5432" s="24" t="s">
        <v>8769</v>
      </c>
      <c r="B5432" s="24" t="s">
        <v>8770</v>
      </c>
      <c r="C5432" s="25">
        <v>37053</v>
      </c>
      <c r="D5432" s="26" t="s">
        <v>8999</v>
      </c>
      <c r="E5432" s="40" t="s">
        <v>9000</v>
      </c>
      <c r="F5432" s="24" t="s">
        <v>2001</v>
      </c>
    </row>
    <row r="5433" spans="1:6" ht="26.25" customHeight="1" x14ac:dyDescent="0.2">
      <c r="A5433" s="24" t="s">
        <v>8769</v>
      </c>
      <c r="B5433" s="24" t="s">
        <v>8770</v>
      </c>
      <c r="C5433" s="25">
        <v>37071</v>
      </c>
      <c r="D5433" s="26" t="s">
        <v>9001</v>
      </c>
      <c r="E5433" s="40" t="s">
        <v>9002</v>
      </c>
      <c r="F5433" s="24" t="s">
        <v>2001</v>
      </c>
    </row>
    <row r="5434" spans="1:6" ht="26.25" customHeight="1" x14ac:dyDescent="0.2">
      <c r="A5434" s="24" t="s">
        <v>8769</v>
      </c>
      <c r="B5434" s="24" t="s">
        <v>8770</v>
      </c>
      <c r="C5434" s="25">
        <v>37129</v>
      </c>
      <c r="D5434" s="26" t="s">
        <v>9003</v>
      </c>
      <c r="E5434" s="40" t="s">
        <v>9004</v>
      </c>
      <c r="F5434" s="24" t="s">
        <v>2001</v>
      </c>
    </row>
    <row r="5435" spans="1:6" ht="26.25" customHeight="1" x14ac:dyDescent="0.2">
      <c r="A5435" s="24" t="s">
        <v>8769</v>
      </c>
      <c r="B5435" s="24" t="s">
        <v>8770</v>
      </c>
      <c r="C5435" s="25">
        <v>37140</v>
      </c>
      <c r="D5435" s="26" t="s">
        <v>9005</v>
      </c>
      <c r="E5435" s="40" t="s">
        <v>9006</v>
      </c>
      <c r="F5435" s="24" t="s">
        <v>2001</v>
      </c>
    </row>
    <row r="5436" spans="1:6" ht="26.25" customHeight="1" x14ac:dyDescent="0.2">
      <c r="A5436" s="24" t="s">
        <v>8769</v>
      </c>
      <c r="B5436" s="24" t="s">
        <v>8770</v>
      </c>
      <c r="C5436" s="25">
        <v>37131</v>
      </c>
      <c r="D5436" s="26" t="s">
        <v>9007</v>
      </c>
      <c r="E5436" s="40" t="s">
        <v>9008</v>
      </c>
      <c r="F5436" s="24" t="s">
        <v>2001</v>
      </c>
    </row>
    <row r="5437" spans="1:6" ht="26.25" customHeight="1" x14ac:dyDescent="0.2">
      <c r="A5437" s="24" t="s">
        <v>8769</v>
      </c>
      <c r="B5437" s="24" t="s">
        <v>8770</v>
      </c>
      <c r="C5437" s="25">
        <v>37246</v>
      </c>
      <c r="D5437" s="26" t="s">
        <v>9009</v>
      </c>
      <c r="E5437" s="40" t="s">
        <v>9010</v>
      </c>
      <c r="F5437" s="24" t="s">
        <v>2001</v>
      </c>
    </row>
    <row r="5438" spans="1:6" ht="26.25" customHeight="1" x14ac:dyDescent="0.2">
      <c r="A5438" s="24" t="s">
        <v>8769</v>
      </c>
      <c r="B5438" s="24" t="s">
        <v>8770</v>
      </c>
      <c r="C5438" s="25">
        <v>36982</v>
      </c>
      <c r="D5438" s="26" t="s">
        <v>9011</v>
      </c>
      <c r="E5438" s="40" t="s">
        <v>9012</v>
      </c>
      <c r="F5438" s="24" t="s">
        <v>2001</v>
      </c>
    </row>
    <row r="5439" spans="1:6" ht="26.25" customHeight="1" x14ac:dyDescent="0.2">
      <c r="A5439" s="24" t="s">
        <v>8769</v>
      </c>
      <c r="B5439" s="24" t="s">
        <v>8770</v>
      </c>
      <c r="C5439" s="25">
        <v>37274</v>
      </c>
      <c r="D5439" s="26" t="s">
        <v>9013</v>
      </c>
      <c r="E5439" s="40" t="s">
        <v>9014</v>
      </c>
      <c r="F5439" s="24" t="s">
        <v>2001</v>
      </c>
    </row>
    <row r="5440" spans="1:6" ht="26.25" customHeight="1" x14ac:dyDescent="0.2">
      <c r="A5440" s="24" t="s">
        <v>8769</v>
      </c>
      <c r="B5440" s="24" t="s">
        <v>8770</v>
      </c>
      <c r="C5440" s="25">
        <v>36907</v>
      </c>
      <c r="D5440" s="26" t="s">
        <v>8959</v>
      </c>
      <c r="E5440" s="40" t="s">
        <v>9015</v>
      </c>
      <c r="F5440" s="24" t="s">
        <v>22</v>
      </c>
    </row>
    <row r="5441" spans="1:6" ht="26.25" customHeight="1" x14ac:dyDescent="0.2">
      <c r="A5441" s="24" t="s">
        <v>8769</v>
      </c>
      <c r="B5441" s="24" t="s">
        <v>8770</v>
      </c>
      <c r="C5441" s="25">
        <v>37241</v>
      </c>
      <c r="D5441" s="26" t="s">
        <v>9016</v>
      </c>
      <c r="E5441" s="40" t="s">
        <v>9017</v>
      </c>
      <c r="F5441" s="24" t="s">
        <v>2001</v>
      </c>
    </row>
    <row r="5442" spans="1:6" ht="26.25" customHeight="1" x14ac:dyDescent="0.2">
      <c r="A5442" s="24" t="s">
        <v>8769</v>
      </c>
      <c r="B5442" s="24" t="s">
        <v>8770</v>
      </c>
      <c r="C5442" s="25">
        <v>37256</v>
      </c>
      <c r="D5442" s="26" t="s">
        <v>9018</v>
      </c>
      <c r="E5442" s="40" t="s">
        <v>9019</v>
      </c>
      <c r="F5442" s="24" t="s">
        <v>22</v>
      </c>
    </row>
    <row r="5443" spans="1:6" ht="26.25" customHeight="1" x14ac:dyDescent="0.2">
      <c r="A5443" s="24" t="s">
        <v>8769</v>
      </c>
      <c r="B5443" s="24" t="s">
        <v>8770</v>
      </c>
      <c r="C5443" s="25">
        <v>36923</v>
      </c>
      <c r="D5443" s="26" t="s">
        <v>9020</v>
      </c>
      <c r="E5443" s="40" t="s">
        <v>9021</v>
      </c>
      <c r="F5443" s="24" t="s">
        <v>29</v>
      </c>
    </row>
    <row r="5444" spans="1:6" ht="26.25" customHeight="1" x14ac:dyDescent="0.2">
      <c r="A5444" s="24" t="s">
        <v>8769</v>
      </c>
      <c r="B5444" s="24" t="s">
        <v>8770</v>
      </c>
      <c r="C5444" s="25">
        <v>33139</v>
      </c>
      <c r="D5444" s="26" t="s">
        <v>9022</v>
      </c>
      <c r="E5444" s="40" t="s">
        <v>9023</v>
      </c>
      <c r="F5444" s="24" t="s">
        <v>30</v>
      </c>
    </row>
    <row r="5445" spans="1:6" ht="26.25" customHeight="1" x14ac:dyDescent="0.2">
      <c r="A5445" s="24" t="s">
        <v>8769</v>
      </c>
      <c r="B5445" s="24" t="s">
        <v>8770</v>
      </c>
      <c r="C5445" s="25">
        <v>36971</v>
      </c>
      <c r="D5445" s="26" t="s">
        <v>9024</v>
      </c>
      <c r="E5445" s="40" t="s">
        <v>9025</v>
      </c>
      <c r="F5445" s="24" t="s">
        <v>2001</v>
      </c>
    </row>
    <row r="5446" spans="1:6" ht="26.25" customHeight="1" x14ac:dyDescent="0.2">
      <c r="A5446" s="24" t="s">
        <v>8769</v>
      </c>
      <c r="B5446" s="24" t="s">
        <v>8770</v>
      </c>
      <c r="C5446" s="25">
        <v>40073</v>
      </c>
      <c r="D5446" s="26" t="s">
        <v>9026</v>
      </c>
      <c r="E5446" s="40" t="s">
        <v>9027</v>
      </c>
      <c r="F5446" s="24" t="s">
        <v>2001</v>
      </c>
    </row>
    <row r="5447" spans="1:6" ht="26.25" customHeight="1" x14ac:dyDescent="0.2">
      <c r="A5447" s="24" t="s">
        <v>8769</v>
      </c>
      <c r="B5447" s="24" t="s">
        <v>8770</v>
      </c>
      <c r="C5447" s="25">
        <v>37517</v>
      </c>
      <c r="D5447" s="26" t="s">
        <v>9028</v>
      </c>
      <c r="E5447" s="40" t="s">
        <v>9029</v>
      </c>
      <c r="F5447" s="24" t="s">
        <v>5750</v>
      </c>
    </row>
    <row r="5448" spans="1:6" ht="26.25" customHeight="1" x14ac:dyDescent="0.2">
      <c r="A5448" s="24" t="s">
        <v>8769</v>
      </c>
      <c r="B5448" s="24" t="s">
        <v>8770</v>
      </c>
      <c r="C5448" s="25">
        <v>37518</v>
      </c>
      <c r="D5448" s="26" t="s">
        <v>9030</v>
      </c>
      <c r="E5448" s="40" t="s">
        <v>9031</v>
      </c>
      <c r="F5448" s="24" t="s">
        <v>29</v>
      </c>
    </row>
    <row r="5449" spans="1:6" ht="26.25" customHeight="1" x14ac:dyDescent="0.2">
      <c r="A5449" s="24" t="s">
        <v>8769</v>
      </c>
      <c r="B5449" s="24" t="s">
        <v>8770</v>
      </c>
      <c r="C5449" s="25">
        <v>33149</v>
      </c>
      <c r="D5449" s="26" t="s">
        <v>9032</v>
      </c>
      <c r="E5449" s="40" t="s">
        <v>9033</v>
      </c>
      <c r="F5449" s="24" t="s">
        <v>2015</v>
      </c>
    </row>
    <row r="5450" spans="1:6" ht="26.25" customHeight="1" x14ac:dyDescent="0.2">
      <c r="A5450" s="24" t="s">
        <v>8769</v>
      </c>
      <c r="B5450" s="24" t="s">
        <v>8770</v>
      </c>
      <c r="C5450" s="25">
        <v>36957</v>
      </c>
      <c r="D5450" s="26" t="s">
        <v>9034</v>
      </c>
      <c r="E5450" s="40" t="s">
        <v>9035</v>
      </c>
      <c r="F5450" s="24" t="s">
        <v>29</v>
      </c>
    </row>
    <row r="5451" spans="1:6" ht="26.25" customHeight="1" x14ac:dyDescent="0.2">
      <c r="A5451" s="24" t="s">
        <v>8769</v>
      </c>
      <c r="B5451" s="24" t="s">
        <v>8770</v>
      </c>
      <c r="C5451" s="25">
        <v>33143</v>
      </c>
      <c r="D5451" s="26" t="s">
        <v>9036</v>
      </c>
      <c r="E5451" s="40" t="s">
        <v>9037</v>
      </c>
      <c r="F5451" s="24" t="s">
        <v>2001</v>
      </c>
    </row>
    <row r="5452" spans="1:6" ht="26.25" customHeight="1" x14ac:dyDescent="0.2">
      <c r="A5452" s="24" t="s">
        <v>8769</v>
      </c>
      <c r="B5452" s="24" t="s">
        <v>8770</v>
      </c>
      <c r="C5452" s="25">
        <v>37078</v>
      </c>
      <c r="D5452" s="26" t="s">
        <v>9038</v>
      </c>
      <c r="E5452" s="40" t="s">
        <v>9039</v>
      </c>
      <c r="F5452" s="24" t="s">
        <v>2001</v>
      </c>
    </row>
    <row r="5453" spans="1:6" ht="26.25" customHeight="1" x14ac:dyDescent="0.2">
      <c r="A5453" s="24" t="s">
        <v>8769</v>
      </c>
      <c r="B5453" s="24" t="s">
        <v>8770</v>
      </c>
      <c r="C5453" s="25">
        <v>39614</v>
      </c>
      <c r="D5453" s="26" t="s">
        <v>9040</v>
      </c>
      <c r="E5453" s="40" t="s">
        <v>9041</v>
      </c>
      <c r="F5453" s="24" t="s">
        <v>22</v>
      </c>
    </row>
    <row r="5454" spans="1:6" ht="26.25" customHeight="1" x14ac:dyDescent="0.2">
      <c r="A5454" s="24" t="s">
        <v>8769</v>
      </c>
      <c r="B5454" s="24" t="s">
        <v>8770</v>
      </c>
      <c r="C5454" s="25">
        <v>37041</v>
      </c>
      <c r="D5454" s="26" t="s">
        <v>9036</v>
      </c>
      <c r="E5454" s="40" t="s">
        <v>9037</v>
      </c>
      <c r="F5454" s="24" t="s">
        <v>2001</v>
      </c>
    </row>
    <row r="5455" spans="1:6" ht="26.25" customHeight="1" x14ac:dyDescent="0.2">
      <c r="A5455" s="24" t="s">
        <v>8769</v>
      </c>
      <c r="B5455" s="24" t="s">
        <v>8770</v>
      </c>
      <c r="C5455" s="25">
        <v>37097</v>
      </c>
      <c r="D5455" s="26" t="s">
        <v>9042</v>
      </c>
      <c r="E5455" s="40" t="s">
        <v>9043</v>
      </c>
      <c r="F5455" s="24" t="s">
        <v>2001</v>
      </c>
    </row>
    <row r="5456" spans="1:6" ht="26.25" customHeight="1" x14ac:dyDescent="0.2">
      <c r="A5456" s="24" t="s">
        <v>8769</v>
      </c>
      <c r="B5456" s="24" t="s">
        <v>8770</v>
      </c>
      <c r="C5456" s="25">
        <v>37016</v>
      </c>
      <c r="D5456" s="26" t="s">
        <v>9044</v>
      </c>
      <c r="E5456" s="40" t="s">
        <v>9045</v>
      </c>
      <c r="F5456" s="24" t="s">
        <v>29</v>
      </c>
    </row>
    <row r="5457" spans="1:6" ht="26.25" customHeight="1" x14ac:dyDescent="0.2">
      <c r="A5457" s="24" t="s">
        <v>8769</v>
      </c>
      <c r="B5457" s="24" t="s">
        <v>8770</v>
      </c>
      <c r="C5457" s="25">
        <v>37006</v>
      </c>
      <c r="D5457" s="26" t="s">
        <v>8991</v>
      </c>
      <c r="E5457" s="40" t="s">
        <v>9046</v>
      </c>
      <c r="F5457" s="24" t="s">
        <v>22</v>
      </c>
    </row>
    <row r="5458" spans="1:6" ht="26.25" customHeight="1" x14ac:dyDescent="0.2">
      <c r="A5458" s="24" t="s">
        <v>8769</v>
      </c>
      <c r="B5458" s="24" t="s">
        <v>8770</v>
      </c>
      <c r="C5458" s="25">
        <v>36936</v>
      </c>
      <c r="D5458" s="26" t="s">
        <v>9047</v>
      </c>
      <c r="E5458" s="40" t="s">
        <v>9048</v>
      </c>
      <c r="F5458" s="24" t="s">
        <v>2001</v>
      </c>
    </row>
    <row r="5459" spans="1:6" ht="26.25" customHeight="1" x14ac:dyDescent="0.2">
      <c r="A5459" s="24" t="s">
        <v>8769</v>
      </c>
      <c r="B5459" s="24" t="s">
        <v>8770</v>
      </c>
      <c r="C5459" s="25">
        <v>37519</v>
      </c>
      <c r="D5459" s="26" t="s">
        <v>9049</v>
      </c>
      <c r="E5459" s="40" t="s">
        <v>9050</v>
      </c>
      <c r="F5459" s="24" t="s">
        <v>5750</v>
      </c>
    </row>
    <row r="5460" spans="1:6" ht="26.25" customHeight="1" x14ac:dyDescent="0.2">
      <c r="A5460" s="24" t="s">
        <v>8769</v>
      </c>
      <c r="B5460" s="24" t="s">
        <v>8770</v>
      </c>
      <c r="C5460" s="25">
        <v>37011</v>
      </c>
      <c r="D5460" s="26" t="s">
        <v>9051</v>
      </c>
      <c r="E5460" s="40" t="s">
        <v>9052</v>
      </c>
      <c r="F5460" s="24" t="s">
        <v>2001</v>
      </c>
    </row>
    <row r="5461" spans="1:6" ht="26.25" customHeight="1" x14ac:dyDescent="0.2">
      <c r="A5461" s="24" t="s">
        <v>8769</v>
      </c>
      <c r="B5461" s="24" t="s">
        <v>8770</v>
      </c>
      <c r="C5461" s="25">
        <v>37089</v>
      </c>
      <c r="D5461" s="26" t="s">
        <v>9053</v>
      </c>
      <c r="E5461" s="40" t="s">
        <v>9054</v>
      </c>
      <c r="F5461" s="24" t="s">
        <v>2001</v>
      </c>
    </row>
    <row r="5462" spans="1:6" ht="26.25" customHeight="1" x14ac:dyDescent="0.2">
      <c r="A5462" s="24" t="s">
        <v>8769</v>
      </c>
      <c r="B5462" s="24" t="s">
        <v>8770</v>
      </c>
      <c r="C5462" s="25">
        <v>37032</v>
      </c>
      <c r="D5462" s="26" t="s">
        <v>9055</v>
      </c>
      <c r="E5462" s="40" t="s">
        <v>9056</v>
      </c>
      <c r="F5462" s="24" t="s">
        <v>2001</v>
      </c>
    </row>
    <row r="5463" spans="1:6" ht="26.25" customHeight="1" x14ac:dyDescent="0.2">
      <c r="A5463" s="24" t="s">
        <v>8769</v>
      </c>
      <c r="B5463" s="24" t="s">
        <v>8770</v>
      </c>
      <c r="C5463" s="25">
        <v>33505</v>
      </c>
      <c r="D5463" s="26" t="s">
        <v>9057</v>
      </c>
      <c r="E5463" s="40" t="s">
        <v>9058</v>
      </c>
      <c r="F5463" s="24" t="s">
        <v>29</v>
      </c>
    </row>
    <row r="5464" spans="1:6" ht="26.25" customHeight="1" x14ac:dyDescent="0.2">
      <c r="A5464" s="24" t="s">
        <v>8769</v>
      </c>
      <c r="B5464" s="24" t="s">
        <v>8770</v>
      </c>
      <c r="C5464" s="25">
        <v>33502</v>
      </c>
      <c r="D5464" s="26" t="s">
        <v>9059</v>
      </c>
      <c r="E5464" s="40" t="s">
        <v>9060</v>
      </c>
      <c r="F5464" s="24" t="s">
        <v>29</v>
      </c>
    </row>
    <row r="5465" spans="1:6" ht="26.25" customHeight="1" x14ac:dyDescent="0.2">
      <c r="A5465" s="24" t="s">
        <v>8769</v>
      </c>
      <c r="B5465" s="24" t="s">
        <v>8770</v>
      </c>
      <c r="C5465" s="25">
        <v>33458</v>
      </c>
      <c r="D5465" s="26" t="s">
        <v>9061</v>
      </c>
      <c r="E5465" s="40" t="s">
        <v>9062</v>
      </c>
      <c r="F5465" s="24" t="s">
        <v>29</v>
      </c>
    </row>
    <row r="5466" spans="1:6" ht="26.25" customHeight="1" x14ac:dyDescent="0.2">
      <c r="A5466" s="24" t="s">
        <v>8769</v>
      </c>
      <c r="B5466" s="24" t="s">
        <v>8770</v>
      </c>
      <c r="C5466" s="25">
        <v>33147</v>
      </c>
      <c r="D5466" s="26" t="s">
        <v>9063</v>
      </c>
      <c r="E5466" s="40" t="s">
        <v>9064</v>
      </c>
      <c r="F5466" s="24" t="s">
        <v>29</v>
      </c>
    </row>
    <row r="5467" spans="1:6" ht="26.25" customHeight="1" x14ac:dyDescent="0.2">
      <c r="A5467" s="24" t="s">
        <v>8769</v>
      </c>
      <c r="B5467" s="24" t="s">
        <v>8770</v>
      </c>
      <c r="C5467" s="25">
        <v>33148</v>
      </c>
      <c r="D5467" s="26" t="s">
        <v>9063</v>
      </c>
      <c r="E5467" s="40" t="s">
        <v>9065</v>
      </c>
      <c r="F5467" s="24" t="s">
        <v>29</v>
      </c>
    </row>
    <row r="5468" spans="1:6" ht="26.25" customHeight="1" x14ac:dyDescent="0.2">
      <c r="A5468" s="24" t="s">
        <v>8769</v>
      </c>
      <c r="B5468" s="24" t="s">
        <v>8770</v>
      </c>
      <c r="C5468" s="25">
        <v>33462</v>
      </c>
      <c r="D5468" s="26" t="s">
        <v>9066</v>
      </c>
      <c r="E5468" s="40" t="s">
        <v>9067</v>
      </c>
      <c r="F5468" s="24" t="s">
        <v>29</v>
      </c>
    </row>
    <row r="5469" spans="1:6" ht="26.25" customHeight="1" x14ac:dyDescent="0.2">
      <c r="A5469" s="24" t="s">
        <v>8769</v>
      </c>
      <c r="B5469" s="24" t="s">
        <v>8770</v>
      </c>
      <c r="C5469" s="25">
        <v>36938</v>
      </c>
      <c r="D5469" s="26" t="s">
        <v>9068</v>
      </c>
      <c r="E5469" s="40" t="s">
        <v>9069</v>
      </c>
      <c r="F5469" s="24" t="s">
        <v>29</v>
      </c>
    </row>
    <row r="5470" spans="1:6" ht="26.25" customHeight="1" x14ac:dyDescent="0.2">
      <c r="A5470" s="24" t="s">
        <v>8769</v>
      </c>
      <c r="B5470" s="24" t="s">
        <v>8770</v>
      </c>
      <c r="C5470" s="25">
        <v>37108</v>
      </c>
      <c r="D5470" s="26" t="s">
        <v>3055</v>
      </c>
      <c r="E5470" s="40" t="s">
        <v>9070</v>
      </c>
      <c r="F5470" s="24" t="s">
        <v>29</v>
      </c>
    </row>
    <row r="5471" spans="1:6" ht="26.25" customHeight="1" x14ac:dyDescent="0.2">
      <c r="A5471" s="24" t="s">
        <v>8769</v>
      </c>
      <c r="B5471" s="24" t="s">
        <v>8770</v>
      </c>
      <c r="C5471" s="25">
        <v>42272</v>
      </c>
      <c r="D5471" s="26" t="s">
        <v>9073</v>
      </c>
      <c r="E5471" s="40" t="s">
        <v>9074</v>
      </c>
      <c r="F5471" s="24" t="s">
        <v>29</v>
      </c>
    </row>
    <row r="5472" spans="1:6" ht="26.25" customHeight="1" x14ac:dyDescent="0.2">
      <c r="A5472" s="24" t="s">
        <v>8769</v>
      </c>
      <c r="B5472" s="24" t="s">
        <v>8770</v>
      </c>
      <c r="C5472" s="25">
        <v>41026</v>
      </c>
      <c r="D5472" s="26" t="s">
        <v>9075</v>
      </c>
      <c r="E5472" s="40" t="s">
        <v>9076</v>
      </c>
      <c r="F5472" s="24" t="s">
        <v>5750</v>
      </c>
    </row>
    <row r="5473" spans="1:6" ht="26.25" customHeight="1" x14ac:dyDescent="0.2">
      <c r="A5473" s="24" t="s">
        <v>8769</v>
      </c>
      <c r="B5473" s="24" t="s">
        <v>8770</v>
      </c>
      <c r="C5473" s="25">
        <v>36963</v>
      </c>
      <c r="D5473" s="26" t="s">
        <v>9077</v>
      </c>
      <c r="E5473" s="40" t="s">
        <v>9078</v>
      </c>
      <c r="F5473" s="24" t="s">
        <v>29</v>
      </c>
    </row>
    <row r="5474" spans="1:6" ht="26.25" customHeight="1" x14ac:dyDescent="0.2">
      <c r="A5474" s="24" t="s">
        <v>8769</v>
      </c>
      <c r="B5474" s="24" t="s">
        <v>8770</v>
      </c>
      <c r="C5474" s="25">
        <v>43554</v>
      </c>
      <c r="D5474" s="26" t="s">
        <v>9079</v>
      </c>
      <c r="E5474" s="40" t="s">
        <v>9080</v>
      </c>
      <c r="F5474" s="24" t="s">
        <v>2001</v>
      </c>
    </row>
    <row r="5475" spans="1:6" ht="26.25" customHeight="1" x14ac:dyDescent="0.2">
      <c r="A5475" s="24" t="s">
        <v>8769</v>
      </c>
      <c r="B5475" s="24" t="s">
        <v>8770</v>
      </c>
      <c r="C5475" s="25">
        <v>36955</v>
      </c>
      <c r="D5475" s="26" t="s">
        <v>9081</v>
      </c>
      <c r="E5475" s="40" t="s">
        <v>9082</v>
      </c>
      <c r="F5475" s="24" t="s">
        <v>29</v>
      </c>
    </row>
    <row r="5476" spans="1:6" ht="26.25" customHeight="1" x14ac:dyDescent="0.2">
      <c r="A5476" s="24" t="s">
        <v>8769</v>
      </c>
      <c r="B5476" s="24" t="s">
        <v>8770</v>
      </c>
      <c r="C5476" s="25">
        <v>36930</v>
      </c>
      <c r="D5476" s="26" t="s">
        <v>8957</v>
      </c>
      <c r="E5476" s="40" t="s">
        <v>9083</v>
      </c>
      <c r="F5476" s="24" t="s">
        <v>2001</v>
      </c>
    </row>
    <row r="5477" spans="1:6" ht="26.25" customHeight="1" x14ac:dyDescent="0.2">
      <c r="A5477" s="24" t="s">
        <v>8769</v>
      </c>
      <c r="B5477" s="24" t="s">
        <v>8770</v>
      </c>
      <c r="C5477" s="25">
        <v>37075</v>
      </c>
      <c r="D5477" s="26" t="s">
        <v>9084</v>
      </c>
      <c r="E5477" s="40" t="s">
        <v>9085</v>
      </c>
      <c r="F5477" s="24" t="s">
        <v>29</v>
      </c>
    </row>
    <row r="5478" spans="1:6" ht="26.25" customHeight="1" x14ac:dyDescent="0.2">
      <c r="A5478" s="24" t="s">
        <v>8769</v>
      </c>
      <c r="B5478" s="24" t="s">
        <v>8770</v>
      </c>
      <c r="C5478" s="25">
        <v>37171</v>
      </c>
      <c r="D5478" s="26" t="s">
        <v>9086</v>
      </c>
      <c r="E5478" s="40" t="s">
        <v>9087</v>
      </c>
      <c r="F5478" s="24" t="s">
        <v>2001</v>
      </c>
    </row>
    <row r="5479" spans="1:6" ht="26.25" customHeight="1" x14ac:dyDescent="0.2">
      <c r="A5479" s="24" t="s">
        <v>8769</v>
      </c>
      <c r="B5479" s="24" t="s">
        <v>8770</v>
      </c>
      <c r="C5479" s="25">
        <v>37139</v>
      </c>
      <c r="D5479" s="26" t="s">
        <v>9005</v>
      </c>
      <c r="E5479" s="40" t="s">
        <v>9088</v>
      </c>
      <c r="F5479" s="24" t="s">
        <v>2001</v>
      </c>
    </row>
    <row r="5480" spans="1:6" ht="26.25" customHeight="1" x14ac:dyDescent="0.2">
      <c r="A5480" s="24" t="s">
        <v>8769</v>
      </c>
      <c r="B5480" s="24" t="s">
        <v>8770</v>
      </c>
      <c r="C5480" s="25">
        <v>37279</v>
      </c>
      <c r="D5480" s="26" t="s">
        <v>9089</v>
      </c>
      <c r="E5480" s="40" t="s">
        <v>9090</v>
      </c>
      <c r="F5480" s="24" t="s">
        <v>2001</v>
      </c>
    </row>
    <row r="5481" spans="1:6" ht="26.25" customHeight="1" x14ac:dyDescent="0.2">
      <c r="A5481" s="24" t="s">
        <v>8769</v>
      </c>
      <c r="B5481" s="24" t="s">
        <v>8770</v>
      </c>
      <c r="C5481" s="25">
        <v>39859</v>
      </c>
      <c r="D5481" s="26" t="s">
        <v>9091</v>
      </c>
      <c r="E5481" s="40" t="s">
        <v>9092</v>
      </c>
      <c r="F5481" s="24" t="s">
        <v>2001</v>
      </c>
    </row>
    <row r="5482" spans="1:6" ht="26.25" customHeight="1" x14ac:dyDescent="0.2">
      <c r="A5482" s="24" t="s">
        <v>8769</v>
      </c>
      <c r="B5482" s="24" t="s">
        <v>8770</v>
      </c>
      <c r="C5482" s="25">
        <v>37208</v>
      </c>
      <c r="D5482" s="26" t="s">
        <v>9093</v>
      </c>
      <c r="E5482" s="40" t="s">
        <v>9094</v>
      </c>
      <c r="F5482" s="24" t="s">
        <v>2001</v>
      </c>
    </row>
    <row r="5483" spans="1:6" ht="26.25" customHeight="1" x14ac:dyDescent="0.2">
      <c r="A5483" s="24" t="s">
        <v>8769</v>
      </c>
      <c r="B5483" s="24" t="s">
        <v>8770</v>
      </c>
      <c r="C5483" s="25">
        <v>36980</v>
      </c>
      <c r="D5483" s="26" t="s">
        <v>9095</v>
      </c>
      <c r="E5483" s="40" t="s">
        <v>9096</v>
      </c>
      <c r="F5483" s="24" t="s">
        <v>2001</v>
      </c>
    </row>
    <row r="5484" spans="1:6" ht="26.25" customHeight="1" x14ac:dyDescent="0.2">
      <c r="A5484" s="24" t="s">
        <v>8769</v>
      </c>
      <c r="B5484" s="24" t="s">
        <v>8770</v>
      </c>
      <c r="C5484" s="25">
        <v>37049</v>
      </c>
      <c r="D5484" s="26" t="s">
        <v>9097</v>
      </c>
      <c r="E5484" s="40" t="s">
        <v>9098</v>
      </c>
      <c r="F5484" s="24" t="s">
        <v>2001</v>
      </c>
    </row>
    <row r="5485" spans="1:6" ht="26.25" customHeight="1" x14ac:dyDescent="0.2">
      <c r="A5485" s="24" t="s">
        <v>8769</v>
      </c>
      <c r="B5485" s="24" t="s">
        <v>8770</v>
      </c>
      <c r="C5485" s="25">
        <v>37047</v>
      </c>
      <c r="D5485" s="26" t="s">
        <v>9099</v>
      </c>
      <c r="E5485" s="40" t="s">
        <v>9100</v>
      </c>
      <c r="F5485" s="24" t="s">
        <v>2001</v>
      </c>
    </row>
    <row r="5486" spans="1:6" ht="26.25" customHeight="1" x14ac:dyDescent="0.2">
      <c r="A5486" s="24" t="s">
        <v>8769</v>
      </c>
      <c r="B5486" s="24" t="s">
        <v>8770</v>
      </c>
      <c r="C5486" s="25">
        <v>36966</v>
      </c>
      <c r="D5486" s="26" t="s">
        <v>9101</v>
      </c>
      <c r="E5486" s="40" t="s">
        <v>9102</v>
      </c>
      <c r="F5486" s="24" t="s">
        <v>2001</v>
      </c>
    </row>
    <row r="5487" spans="1:6" ht="26.25" customHeight="1" x14ac:dyDescent="0.2">
      <c r="A5487" s="24" t="s">
        <v>8769</v>
      </c>
      <c r="B5487" s="24" t="s">
        <v>8770</v>
      </c>
      <c r="C5487" s="25">
        <v>40336</v>
      </c>
      <c r="D5487" s="26" t="s">
        <v>9103</v>
      </c>
      <c r="E5487" s="40" t="s">
        <v>9104</v>
      </c>
      <c r="F5487" s="24" t="s">
        <v>29</v>
      </c>
    </row>
    <row r="5488" spans="1:6" ht="26.25" customHeight="1" x14ac:dyDescent="0.2">
      <c r="A5488" s="24" t="s">
        <v>8769</v>
      </c>
      <c r="B5488" s="24" t="s">
        <v>8770</v>
      </c>
      <c r="C5488" s="25">
        <v>37143</v>
      </c>
      <c r="D5488" s="26" t="s">
        <v>9105</v>
      </c>
      <c r="E5488" s="40" t="s">
        <v>9106</v>
      </c>
      <c r="F5488" s="24" t="s">
        <v>2001</v>
      </c>
    </row>
    <row r="5489" spans="1:6" ht="26.25" customHeight="1" x14ac:dyDescent="0.2">
      <c r="A5489" s="24" t="s">
        <v>8769</v>
      </c>
      <c r="B5489" s="24" t="s">
        <v>8770</v>
      </c>
      <c r="C5489" s="25">
        <v>37207</v>
      </c>
      <c r="D5489" s="26" t="s">
        <v>9107</v>
      </c>
      <c r="E5489" s="40" t="s">
        <v>9108</v>
      </c>
      <c r="F5489" s="24" t="s">
        <v>2001</v>
      </c>
    </row>
    <row r="5490" spans="1:6" ht="26.25" customHeight="1" x14ac:dyDescent="0.2">
      <c r="A5490" s="24" t="s">
        <v>8769</v>
      </c>
      <c r="B5490" s="24" t="s">
        <v>8770</v>
      </c>
      <c r="C5490" s="25">
        <v>37052</v>
      </c>
      <c r="D5490" s="26" t="s">
        <v>9109</v>
      </c>
      <c r="E5490" s="40" t="s">
        <v>9110</v>
      </c>
      <c r="F5490" s="24" t="s">
        <v>22</v>
      </c>
    </row>
    <row r="5491" spans="1:6" ht="26.25" customHeight="1" x14ac:dyDescent="0.2">
      <c r="A5491" s="24" t="s">
        <v>8769</v>
      </c>
      <c r="B5491" s="24" t="s">
        <v>8770</v>
      </c>
      <c r="C5491" s="25">
        <v>37010</v>
      </c>
      <c r="D5491" s="26" t="s">
        <v>9111</v>
      </c>
      <c r="E5491" s="40" t="s">
        <v>9112</v>
      </c>
      <c r="F5491" s="24" t="s">
        <v>2001</v>
      </c>
    </row>
    <row r="5492" spans="1:6" ht="26.25" customHeight="1" x14ac:dyDescent="0.2">
      <c r="A5492" s="24" t="s">
        <v>8769</v>
      </c>
      <c r="B5492" s="24" t="s">
        <v>8770</v>
      </c>
      <c r="C5492" s="25">
        <v>36994</v>
      </c>
      <c r="D5492" s="26" t="s">
        <v>9113</v>
      </c>
      <c r="E5492" s="40" t="s">
        <v>9114</v>
      </c>
      <c r="F5492" s="24" t="s">
        <v>2001</v>
      </c>
    </row>
    <row r="5493" spans="1:6" ht="26.25" customHeight="1" x14ac:dyDescent="0.2">
      <c r="A5493" s="24" t="s">
        <v>8769</v>
      </c>
      <c r="B5493" s="24" t="s">
        <v>8770</v>
      </c>
      <c r="C5493" s="25">
        <v>37031</v>
      </c>
      <c r="D5493" s="26" t="s">
        <v>8993</v>
      </c>
      <c r="E5493" s="40" t="s">
        <v>9115</v>
      </c>
      <c r="F5493" s="24" t="s">
        <v>2001</v>
      </c>
    </row>
    <row r="5494" spans="1:6" ht="26.25" customHeight="1" x14ac:dyDescent="0.2">
      <c r="A5494" s="24" t="s">
        <v>8769</v>
      </c>
      <c r="B5494" s="24" t="s">
        <v>8770</v>
      </c>
      <c r="C5494" s="25">
        <v>37249</v>
      </c>
      <c r="D5494" s="26" t="s">
        <v>9116</v>
      </c>
      <c r="E5494" s="40" t="s">
        <v>9117</v>
      </c>
      <c r="F5494" s="24" t="s">
        <v>2001</v>
      </c>
    </row>
    <row r="5495" spans="1:6" ht="26.25" customHeight="1" x14ac:dyDescent="0.2">
      <c r="A5495" s="24" t="s">
        <v>8769</v>
      </c>
      <c r="B5495" s="24" t="s">
        <v>8770</v>
      </c>
      <c r="C5495" s="25">
        <v>36977</v>
      </c>
      <c r="D5495" s="26" t="s">
        <v>8894</v>
      </c>
      <c r="E5495" s="40" t="s">
        <v>9118</v>
      </c>
      <c r="F5495" s="24" t="s">
        <v>2001</v>
      </c>
    </row>
    <row r="5496" spans="1:6" ht="26.25" customHeight="1" x14ac:dyDescent="0.2">
      <c r="A5496" s="24" t="s">
        <v>8769</v>
      </c>
      <c r="B5496" s="24" t="s">
        <v>8770</v>
      </c>
      <c r="C5496" s="25">
        <v>36996</v>
      </c>
      <c r="D5496" s="26" t="s">
        <v>9119</v>
      </c>
      <c r="E5496" s="40" t="s">
        <v>9120</v>
      </c>
      <c r="F5496" s="24" t="s">
        <v>2001</v>
      </c>
    </row>
    <row r="5497" spans="1:6" ht="26.25" customHeight="1" x14ac:dyDescent="0.2">
      <c r="A5497" s="24" t="s">
        <v>8769</v>
      </c>
      <c r="B5497" s="24" t="s">
        <v>8770</v>
      </c>
      <c r="C5497" s="25">
        <v>37062</v>
      </c>
      <c r="D5497" s="26" t="s">
        <v>9121</v>
      </c>
      <c r="E5497" s="40" t="s">
        <v>9122</v>
      </c>
      <c r="F5497" s="24" t="s">
        <v>2001</v>
      </c>
    </row>
    <row r="5498" spans="1:6" ht="26.25" customHeight="1" x14ac:dyDescent="0.2">
      <c r="A5498" s="24" t="s">
        <v>8769</v>
      </c>
      <c r="B5498" s="24" t="s">
        <v>8770</v>
      </c>
      <c r="C5498" s="25">
        <v>36934</v>
      </c>
      <c r="D5498" s="26" t="s">
        <v>9123</v>
      </c>
      <c r="E5498" s="40" t="s">
        <v>9124</v>
      </c>
      <c r="F5498" s="24" t="s">
        <v>2001</v>
      </c>
    </row>
    <row r="5499" spans="1:6" ht="26.25" customHeight="1" x14ac:dyDescent="0.2">
      <c r="A5499" s="24" t="s">
        <v>8769</v>
      </c>
      <c r="B5499" s="24" t="s">
        <v>8770</v>
      </c>
      <c r="C5499" s="25">
        <v>37059</v>
      </c>
      <c r="D5499" s="26" t="s">
        <v>9125</v>
      </c>
      <c r="E5499" s="40" t="s">
        <v>9126</v>
      </c>
      <c r="F5499" s="24" t="s">
        <v>2001</v>
      </c>
    </row>
    <row r="5500" spans="1:6" ht="26.25" customHeight="1" x14ac:dyDescent="0.2">
      <c r="A5500" s="24" t="s">
        <v>8769</v>
      </c>
      <c r="B5500" s="24" t="s">
        <v>8770</v>
      </c>
      <c r="C5500" s="25">
        <v>36984</v>
      </c>
      <c r="D5500" s="26" t="s">
        <v>9127</v>
      </c>
      <c r="E5500" s="40" t="s">
        <v>9128</v>
      </c>
      <c r="F5500" s="24" t="s">
        <v>2001</v>
      </c>
    </row>
    <row r="5501" spans="1:6" ht="26.25" customHeight="1" x14ac:dyDescent="0.2">
      <c r="A5501" s="24" t="s">
        <v>8769</v>
      </c>
      <c r="B5501" s="24" t="s">
        <v>8770</v>
      </c>
      <c r="C5501" s="25">
        <v>36999</v>
      </c>
      <c r="D5501" s="26" t="s">
        <v>9129</v>
      </c>
      <c r="E5501" s="40" t="s">
        <v>9130</v>
      </c>
      <c r="F5501" s="24" t="s">
        <v>2001</v>
      </c>
    </row>
    <row r="5502" spans="1:6" ht="26.25" customHeight="1" x14ac:dyDescent="0.2">
      <c r="A5502" s="24" t="s">
        <v>8769</v>
      </c>
      <c r="B5502" s="24" t="s">
        <v>8770</v>
      </c>
      <c r="C5502" s="25">
        <v>37070</v>
      </c>
      <c r="D5502" s="26" t="s">
        <v>9001</v>
      </c>
      <c r="E5502" s="40" t="s">
        <v>9131</v>
      </c>
      <c r="F5502" s="24" t="s">
        <v>2001</v>
      </c>
    </row>
    <row r="5503" spans="1:6" ht="26.25" customHeight="1" x14ac:dyDescent="0.2">
      <c r="A5503" s="24" t="s">
        <v>8769</v>
      </c>
      <c r="B5503" s="24" t="s">
        <v>8770</v>
      </c>
      <c r="C5503" s="25">
        <v>37012</v>
      </c>
      <c r="D5503" s="26" t="s">
        <v>9132</v>
      </c>
      <c r="E5503" s="40" t="s">
        <v>9133</v>
      </c>
      <c r="F5503" s="24" t="s">
        <v>2001</v>
      </c>
    </row>
    <row r="5504" spans="1:6" ht="26.25" customHeight="1" x14ac:dyDescent="0.2">
      <c r="A5504" s="24" t="s">
        <v>8769</v>
      </c>
      <c r="B5504" s="24" t="s">
        <v>8770</v>
      </c>
      <c r="C5504" s="25">
        <v>37273</v>
      </c>
      <c r="D5504" s="26" t="s">
        <v>9134</v>
      </c>
      <c r="E5504" s="40" t="s">
        <v>9135</v>
      </c>
      <c r="F5504" s="24" t="s">
        <v>1104</v>
      </c>
    </row>
    <row r="5505" spans="1:6" ht="26.25" customHeight="1" x14ac:dyDescent="0.2">
      <c r="A5505" s="24" t="s">
        <v>8769</v>
      </c>
      <c r="B5505" s="24" t="s">
        <v>8770</v>
      </c>
      <c r="C5505" s="25">
        <v>37196</v>
      </c>
      <c r="D5505" s="26" t="s">
        <v>9136</v>
      </c>
      <c r="E5505" s="40" t="s">
        <v>9137</v>
      </c>
      <c r="F5505" s="24" t="s">
        <v>2001</v>
      </c>
    </row>
    <row r="5506" spans="1:6" ht="26.25" customHeight="1" x14ac:dyDescent="0.2">
      <c r="A5506" s="24" t="s">
        <v>8769</v>
      </c>
      <c r="B5506" s="24" t="s">
        <v>8770</v>
      </c>
      <c r="C5506" s="25">
        <v>42365</v>
      </c>
      <c r="D5506" s="26" t="s">
        <v>9138</v>
      </c>
      <c r="E5506" s="40" t="s">
        <v>9139</v>
      </c>
      <c r="F5506" s="24" t="s">
        <v>2001</v>
      </c>
    </row>
    <row r="5507" spans="1:6" ht="26.25" customHeight="1" x14ac:dyDescent="0.2">
      <c r="A5507" s="24" t="s">
        <v>8769</v>
      </c>
      <c r="B5507" s="24" t="s">
        <v>8770</v>
      </c>
      <c r="C5507" s="25">
        <v>37116</v>
      </c>
      <c r="D5507" s="26" t="s">
        <v>9140</v>
      </c>
      <c r="E5507" s="40" t="s">
        <v>9141</v>
      </c>
      <c r="F5507" s="24" t="s">
        <v>2001</v>
      </c>
    </row>
    <row r="5508" spans="1:6" ht="26.25" customHeight="1" x14ac:dyDescent="0.2">
      <c r="A5508" s="24" t="s">
        <v>8769</v>
      </c>
      <c r="B5508" s="24" t="s">
        <v>8770</v>
      </c>
      <c r="C5508" s="25">
        <v>37117</v>
      </c>
      <c r="D5508" s="26" t="s">
        <v>9142</v>
      </c>
      <c r="E5508" s="40" t="s">
        <v>9143</v>
      </c>
      <c r="F5508" s="24" t="s">
        <v>2001</v>
      </c>
    </row>
    <row r="5509" spans="1:6" ht="26.25" customHeight="1" x14ac:dyDescent="0.2">
      <c r="A5509" s="24" t="s">
        <v>8769</v>
      </c>
      <c r="B5509" s="24" t="s">
        <v>8770</v>
      </c>
      <c r="C5509" s="25">
        <v>37222</v>
      </c>
      <c r="D5509" s="26" t="s">
        <v>9144</v>
      </c>
      <c r="E5509" s="40" t="s">
        <v>9145</v>
      </c>
      <c r="F5509" s="24" t="s">
        <v>2001</v>
      </c>
    </row>
    <row r="5510" spans="1:6" ht="26.25" customHeight="1" x14ac:dyDescent="0.2">
      <c r="A5510" s="24" t="s">
        <v>8769</v>
      </c>
      <c r="B5510" s="24" t="s">
        <v>8770</v>
      </c>
      <c r="C5510" s="25">
        <v>33137</v>
      </c>
      <c r="D5510" s="26" t="s">
        <v>9146</v>
      </c>
      <c r="E5510" s="40" t="s">
        <v>9147</v>
      </c>
      <c r="F5510" s="24" t="s">
        <v>2001</v>
      </c>
    </row>
    <row r="5511" spans="1:6" ht="26.25" customHeight="1" x14ac:dyDescent="0.2">
      <c r="A5511" s="24" t="s">
        <v>8769</v>
      </c>
      <c r="B5511" s="24" t="s">
        <v>8770</v>
      </c>
      <c r="C5511" s="25">
        <v>40286</v>
      </c>
      <c r="D5511" s="26" t="s">
        <v>9148</v>
      </c>
      <c r="E5511" s="40" t="s">
        <v>9149</v>
      </c>
      <c r="F5511" s="24" t="s">
        <v>2001</v>
      </c>
    </row>
    <row r="5512" spans="1:6" ht="26.25" customHeight="1" x14ac:dyDescent="0.2">
      <c r="A5512" s="24" t="s">
        <v>8769</v>
      </c>
      <c r="B5512" s="24" t="s">
        <v>8770</v>
      </c>
      <c r="C5512" s="25">
        <v>40334</v>
      </c>
      <c r="D5512" s="26" t="s">
        <v>9150</v>
      </c>
      <c r="E5512" s="40" t="s">
        <v>9151</v>
      </c>
      <c r="F5512" s="24" t="s">
        <v>2001</v>
      </c>
    </row>
    <row r="5513" spans="1:6" ht="26.25" customHeight="1" x14ac:dyDescent="0.2">
      <c r="A5513" s="24" t="s">
        <v>8769</v>
      </c>
      <c r="B5513" s="24" t="s">
        <v>8770</v>
      </c>
      <c r="C5513" s="25">
        <v>40300</v>
      </c>
      <c r="D5513" s="26" t="s">
        <v>9152</v>
      </c>
      <c r="E5513" s="40" t="s">
        <v>9153</v>
      </c>
      <c r="F5513" s="24" t="s">
        <v>2001</v>
      </c>
    </row>
    <row r="5514" spans="1:6" ht="26.25" customHeight="1" x14ac:dyDescent="0.2">
      <c r="A5514" s="24" t="s">
        <v>8769</v>
      </c>
      <c r="B5514" s="24" t="s">
        <v>8770</v>
      </c>
      <c r="C5514" s="25">
        <v>36965</v>
      </c>
      <c r="D5514" s="26" t="s">
        <v>9154</v>
      </c>
      <c r="E5514" s="40" t="s">
        <v>9155</v>
      </c>
      <c r="F5514" s="24" t="s">
        <v>2001</v>
      </c>
    </row>
    <row r="5515" spans="1:6" ht="26.25" customHeight="1" x14ac:dyDescent="0.2">
      <c r="A5515" s="24" t="s">
        <v>8769</v>
      </c>
      <c r="B5515" s="24" t="s">
        <v>8770</v>
      </c>
      <c r="C5515" s="25">
        <v>40838</v>
      </c>
      <c r="D5515" s="26" t="s">
        <v>9156</v>
      </c>
      <c r="E5515" s="40" t="s">
        <v>9157</v>
      </c>
      <c r="F5515" s="24" t="s">
        <v>29</v>
      </c>
    </row>
    <row r="5516" spans="1:6" ht="26.25" customHeight="1" x14ac:dyDescent="0.2">
      <c r="A5516" s="24" t="s">
        <v>8769</v>
      </c>
      <c r="B5516" s="24" t="s">
        <v>8770</v>
      </c>
      <c r="C5516" s="25">
        <v>38969</v>
      </c>
      <c r="D5516" s="26" t="s">
        <v>9158</v>
      </c>
      <c r="E5516" s="40" t="s">
        <v>9159</v>
      </c>
      <c r="F5516" s="24" t="s">
        <v>3855</v>
      </c>
    </row>
    <row r="5517" spans="1:6" ht="26.25" customHeight="1" x14ac:dyDescent="0.2">
      <c r="A5517" s="24" t="s">
        <v>8769</v>
      </c>
      <c r="B5517" s="24" t="s">
        <v>8770</v>
      </c>
      <c r="C5517" s="25">
        <v>36913</v>
      </c>
      <c r="D5517" s="26" t="s">
        <v>9160</v>
      </c>
      <c r="E5517" s="40" t="s">
        <v>9161</v>
      </c>
      <c r="F5517" s="24" t="s">
        <v>6066</v>
      </c>
    </row>
    <row r="5518" spans="1:6" ht="26.25" customHeight="1" x14ac:dyDescent="0.2">
      <c r="A5518" s="24" t="s">
        <v>8769</v>
      </c>
      <c r="B5518" s="24" t="s">
        <v>8770</v>
      </c>
      <c r="C5518" s="25">
        <v>37194</v>
      </c>
      <c r="D5518" s="26" t="s">
        <v>9162</v>
      </c>
      <c r="E5518" s="40" t="s">
        <v>9163</v>
      </c>
      <c r="F5518" s="24" t="s">
        <v>22</v>
      </c>
    </row>
    <row r="5519" spans="1:6" ht="26.25" customHeight="1" x14ac:dyDescent="0.2">
      <c r="A5519" s="24" t="s">
        <v>8769</v>
      </c>
      <c r="B5519" s="24" t="s">
        <v>8770</v>
      </c>
      <c r="C5519" s="25">
        <v>40345</v>
      </c>
      <c r="D5519" s="26" t="s">
        <v>9164</v>
      </c>
      <c r="E5519" s="40" t="s">
        <v>9165</v>
      </c>
      <c r="F5519" s="24" t="s">
        <v>29</v>
      </c>
    </row>
    <row r="5520" spans="1:6" ht="26.25" customHeight="1" x14ac:dyDescent="0.2">
      <c r="A5520" s="24" t="s">
        <v>8769</v>
      </c>
      <c r="B5520" s="24" t="s">
        <v>8770</v>
      </c>
      <c r="C5520" s="25">
        <v>37003</v>
      </c>
      <c r="D5520" s="26" t="s">
        <v>9166</v>
      </c>
      <c r="E5520" s="40" t="s">
        <v>9167</v>
      </c>
      <c r="F5520" s="24" t="s">
        <v>2001</v>
      </c>
    </row>
    <row r="5521" spans="1:6" ht="26.25" customHeight="1" x14ac:dyDescent="0.2">
      <c r="A5521" s="24" t="s">
        <v>8769</v>
      </c>
      <c r="B5521" s="24" t="s">
        <v>8770</v>
      </c>
      <c r="C5521" s="25">
        <v>34738</v>
      </c>
      <c r="D5521" s="26" t="s">
        <v>9168</v>
      </c>
      <c r="E5521" s="40" t="s">
        <v>9169</v>
      </c>
      <c r="F5521" s="24" t="s">
        <v>1324</v>
      </c>
    </row>
    <row r="5522" spans="1:6" ht="26.25" customHeight="1" x14ac:dyDescent="0.2">
      <c r="A5522" s="24" t="s">
        <v>8769</v>
      </c>
      <c r="B5522" s="24" t="s">
        <v>8770</v>
      </c>
      <c r="C5522" s="25">
        <v>40338</v>
      </c>
      <c r="D5522" s="26" t="s">
        <v>9170</v>
      </c>
      <c r="E5522" s="40" t="s">
        <v>9171</v>
      </c>
      <c r="F5522" s="24" t="s">
        <v>29</v>
      </c>
    </row>
    <row r="5523" spans="1:6" ht="26.25" customHeight="1" x14ac:dyDescent="0.2">
      <c r="A5523" s="24" t="s">
        <v>8769</v>
      </c>
      <c r="B5523" s="24" t="s">
        <v>8770</v>
      </c>
      <c r="C5523" s="25">
        <v>40342</v>
      </c>
      <c r="D5523" s="26" t="s">
        <v>9172</v>
      </c>
      <c r="E5523" s="40" t="s">
        <v>9173</v>
      </c>
      <c r="F5523" s="24" t="s">
        <v>29</v>
      </c>
    </row>
    <row r="5524" spans="1:6" ht="26.25" customHeight="1" x14ac:dyDescent="0.2">
      <c r="A5524" s="24" t="s">
        <v>8769</v>
      </c>
      <c r="B5524" s="24" t="s">
        <v>8770</v>
      </c>
      <c r="C5524" s="25">
        <v>40347</v>
      </c>
      <c r="D5524" s="26" t="s">
        <v>9174</v>
      </c>
      <c r="E5524" s="40" t="s">
        <v>9175</v>
      </c>
      <c r="F5524" s="24" t="s">
        <v>29</v>
      </c>
    </row>
    <row r="5525" spans="1:6" ht="26.25" customHeight="1" x14ac:dyDescent="0.2">
      <c r="A5525" s="24" t="s">
        <v>8769</v>
      </c>
      <c r="B5525" s="24" t="s">
        <v>8770</v>
      </c>
      <c r="C5525" s="25">
        <v>36933</v>
      </c>
      <c r="D5525" s="26" t="s">
        <v>9176</v>
      </c>
      <c r="E5525" s="40" t="s">
        <v>9177</v>
      </c>
      <c r="F5525" s="24" t="s">
        <v>29</v>
      </c>
    </row>
    <row r="5526" spans="1:6" ht="26.25" customHeight="1" x14ac:dyDescent="0.2">
      <c r="A5526" s="24" t="s">
        <v>8769</v>
      </c>
      <c r="B5526" s="24" t="s">
        <v>8770</v>
      </c>
      <c r="C5526" s="25">
        <v>36905</v>
      </c>
      <c r="D5526" s="26" t="s">
        <v>8969</v>
      </c>
      <c r="E5526" s="40" t="s">
        <v>9178</v>
      </c>
      <c r="F5526" s="24" t="s">
        <v>30</v>
      </c>
    </row>
    <row r="5527" spans="1:6" ht="26.25" customHeight="1" x14ac:dyDescent="0.2">
      <c r="A5527" s="24" t="s">
        <v>8769</v>
      </c>
      <c r="B5527" s="24" t="s">
        <v>8770</v>
      </c>
      <c r="C5527" s="25">
        <v>37268</v>
      </c>
      <c r="D5527" s="26" t="s">
        <v>9179</v>
      </c>
      <c r="E5527" s="40" t="s">
        <v>9180</v>
      </c>
      <c r="F5527" s="24" t="s">
        <v>29</v>
      </c>
    </row>
    <row r="5528" spans="1:6" ht="26.25" customHeight="1" x14ac:dyDescent="0.2">
      <c r="A5528" s="24" t="s">
        <v>8769</v>
      </c>
      <c r="B5528" s="24" t="s">
        <v>8770</v>
      </c>
      <c r="C5528" s="25">
        <v>37200</v>
      </c>
      <c r="D5528" s="26" t="s">
        <v>9181</v>
      </c>
      <c r="E5528" s="40" t="s">
        <v>9182</v>
      </c>
      <c r="F5528" s="24" t="s">
        <v>9183</v>
      </c>
    </row>
    <row r="5529" spans="1:6" ht="26.25" customHeight="1" x14ac:dyDescent="0.2">
      <c r="A5529" s="24" t="s">
        <v>8769</v>
      </c>
      <c r="B5529" s="24" t="s">
        <v>8770</v>
      </c>
      <c r="C5529" s="25">
        <v>37229</v>
      </c>
      <c r="D5529" s="26" t="s">
        <v>9184</v>
      </c>
      <c r="E5529" s="40" t="s">
        <v>9185</v>
      </c>
      <c r="F5529" s="24" t="s">
        <v>2001</v>
      </c>
    </row>
    <row r="5530" spans="1:6" ht="26.25" customHeight="1" x14ac:dyDescent="0.2">
      <c r="A5530" s="24" t="s">
        <v>8769</v>
      </c>
      <c r="B5530" s="24" t="s">
        <v>8770</v>
      </c>
      <c r="C5530" s="25">
        <v>37251</v>
      </c>
      <c r="D5530" s="26" t="s">
        <v>9186</v>
      </c>
      <c r="E5530" s="40" t="s">
        <v>9187</v>
      </c>
      <c r="F5530" s="24" t="s">
        <v>2001</v>
      </c>
    </row>
    <row r="5531" spans="1:6" ht="26.25" customHeight="1" x14ac:dyDescent="0.2">
      <c r="A5531" s="24" t="s">
        <v>8769</v>
      </c>
      <c r="B5531" s="24" t="s">
        <v>8770</v>
      </c>
      <c r="C5531" s="25">
        <v>37204</v>
      </c>
      <c r="D5531" s="26" t="s">
        <v>9188</v>
      </c>
      <c r="E5531" s="40" t="s">
        <v>9189</v>
      </c>
      <c r="F5531" s="24" t="s">
        <v>9183</v>
      </c>
    </row>
    <row r="5532" spans="1:6" ht="26.25" customHeight="1" x14ac:dyDescent="0.2">
      <c r="A5532" s="24" t="s">
        <v>8769</v>
      </c>
      <c r="B5532" s="24" t="s">
        <v>8770</v>
      </c>
      <c r="C5532" s="25">
        <v>37203</v>
      </c>
      <c r="D5532" s="26" t="s">
        <v>9190</v>
      </c>
      <c r="E5532" s="40" t="s">
        <v>9191</v>
      </c>
      <c r="F5532" s="24" t="s">
        <v>2001</v>
      </c>
    </row>
    <row r="5533" spans="1:6" ht="26.25" customHeight="1" x14ac:dyDescent="0.2">
      <c r="A5533" s="24" t="s">
        <v>8769</v>
      </c>
      <c r="B5533" s="24" t="s">
        <v>8770</v>
      </c>
      <c r="C5533" s="25">
        <v>37205</v>
      </c>
      <c r="D5533" s="26" t="s">
        <v>9192</v>
      </c>
      <c r="E5533" s="40" t="s">
        <v>9193</v>
      </c>
      <c r="F5533" s="24" t="s">
        <v>9183</v>
      </c>
    </row>
    <row r="5534" spans="1:6" ht="26.25" customHeight="1" x14ac:dyDescent="0.2">
      <c r="A5534" s="24" t="s">
        <v>8769</v>
      </c>
      <c r="B5534" s="24" t="s">
        <v>8770</v>
      </c>
      <c r="C5534" s="25">
        <v>37206</v>
      </c>
      <c r="D5534" s="26" t="s">
        <v>9194</v>
      </c>
      <c r="E5534" s="40" t="s">
        <v>9195</v>
      </c>
      <c r="F5534" s="24" t="s">
        <v>9183</v>
      </c>
    </row>
    <row r="5535" spans="1:6" ht="26.25" customHeight="1" x14ac:dyDescent="0.2">
      <c r="A5535" s="24" t="s">
        <v>8769</v>
      </c>
      <c r="B5535" s="24" t="s">
        <v>8770</v>
      </c>
      <c r="C5535" s="25">
        <v>34742</v>
      </c>
      <c r="D5535" s="26" t="s">
        <v>9196</v>
      </c>
      <c r="E5535" s="40" t="s">
        <v>9197</v>
      </c>
      <c r="F5535" s="24" t="s">
        <v>2001</v>
      </c>
    </row>
    <row r="5536" spans="1:6" ht="26.25" customHeight="1" x14ac:dyDescent="0.2">
      <c r="A5536" s="24" t="s">
        <v>8769</v>
      </c>
      <c r="B5536" s="24" t="s">
        <v>8770</v>
      </c>
      <c r="C5536" s="25">
        <v>37179</v>
      </c>
      <c r="D5536" s="26" t="s">
        <v>9198</v>
      </c>
      <c r="E5536" s="40" t="s">
        <v>9198</v>
      </c>
      <c r="F5536" s="24" t="s">
        <v>2001</v>
      </c>
    </row>
    <row r="5537" spans="1:6" ht="26.25" customHeight="1" x14ac:dyDescent="0.2">
      <c r="A5537" s="24" t="s">
        <v>8769</v>
      </c>
      <c r="B5537" s="24" t="s">
        <v>8770</v>
      </c>
      <c r="C5537" s="25">
        <v>37118</v>
      </c>
      <c r="D5537" s="26" t="s">
        <v>9199</v>
      </c>
      <c r="E5537" s="40" t="s">
        <v>9200</v>
      </c>
      <c r="F5537" s="24" t="s">
        <v>2001</v>
      </c>
    </row>
    <row r="5538" spans="1:6" ht="26.25" customHeight="1" x14ac:dyDescent="0.2">
      <c r="A5538" s="24" t="s">
        <v>8769</v>
      </c>
      <c r="B5538" s="24" t="s">
        <v>8770</v>
      </c>
      <c r="C5538" s="25">
        <v>37120</v>
      </c>
      <c r="D5538" s="26" t="s">
        <v>8793</v>
      </c>
      <c r="E5538" s="40" t="s">
        <v>9201</v>
      </c>
      <c r="F5538" s="24" t="s">
        <v>2001</v>
      </c>
    </row>
    <row r="5539" spans="1:6" ht="26.25" customHeight="1" x14ac:dyDescent="0.2">
      <c r="A5539" s="24" t="s">
        <v>8769</v>
      </c>
      <c r="B5539" s="24" t="s">
        <v>8770</v>
      </c>
      <c r="C5539" s="25">
        <v>37121</v>
      </c>
      <c r="D5539" s="26" t="s">
        <v>9202</v>
      </c>
      <c r="E5539" s="40" t="s">
        <v>9203</v>
      </c>
      <c r="F5539" s="24" t="s">
        <v>2001</v>
      </c>
    </row>
    <row r="5540" spans="1:6" ht="26.25" customHeight="1" x14ac:dyDescent="0.2">
      <c r="A5540" s="24" t="s">
        <v>8769</v>
      </c>
      <c r="B5540" s="24" t="s">
        <v>8770</v>
      </c>
      <c r="C5540" s="25">
        <v>37178</v>
      </c>
      <c r="D5540" s="26" t="s">
        <v>9204</v>
      </c>
      <c r="E5540" s="40" t="s">
        <v>9205</v>
      </c>
      <c r="F5540" s="24" t="s">
        <v>2001</v>
      </c>
    </row>
    <row r="5541" spans="1:6" ht="26.25" customHeight="1" x14ac:dyDescent="0.2">
      <c r="A5541" s="24" t="s">
        <v>8769</v>
      </c>
      <c r="B5541" s="24" t="s">
        <v>8770</v>
      </c>
      <c r="C5541" s="25">
        <v>37101</v>
      </c>
      <c r="D5541" s="26" t="s">
        <v>9206</v>
      </c>
      <c r="E5541" s="40" t="s">
        <v>9207</v>
      </c>
      <c r="F5541" s="24" t="s">
        <v>22</v>
      </c>
    </row>
    <row r="5542" spans="1:6" ht="26.25" customHeight="1" x14ac:dyDescent="0.2">
      <c r="A5542" s="24" t="s">
        <v>8769</v>
      </c>
      <c r="B5542" s="24" t="s">
        <v>8770</v>
      </c>
      <c r="C5542" s="25">
        <v>36931</v>
      </c>
      <c r="D5542" s="26" t="s">
        <v>9208</v>
      </c>
      <c r="E5542" s="40" t="s">
        <v>9209</v>
      </c>
      <c r="F5542" s="24" t="s">
        <v>29</v>
      </c>
    </row>
    <row r="5543" spans="1:6" ht="26.25" customHeight="1" x14ac:dyDescent="0.2">
      <c r="A5543" s="24" t="s">
        <v>8769</v>
      </c>
      <c r="B5543" s="24" t="s">
        <v>8770</v>
      </c>
      <c r="C5543" s="25">
        <v>37013</v>
      </c>
      <c r="D5543" s="26" t="s">
        <v>9210</v>
      </c>
      <c r="E5543" s="40" t="s">
        <v>9211</v>
      </c>
      <c r="F5543" s="24" t="s">
        <v>2001</v>
      </c>
    </row>
    <row r="5544" spans="1:6" ht="26.25" customHeight="1" x14ac:dyDescent="0.2">
      <c r="A5544" s="24" t="s">
        <v>8769</v>
      </c>
      <c r="B5544" s="24" t="s">
        <v>8770</v>
      </c>
      <c r="C5544" s="25">
        <v>37218</v>
      </c>
      <c r="D5544" s="26" t="s">
        <v>9212</v>
      </c>
      <c r="E5544" s="40" t="s">
        <v>9213</v>
      </c>
      <c r="F5544" s="24" t="s">
        <v>2001</v>
      </c>
    </row>
    <row r="5545" spans="1:6" ht="26.25" customHeight="1" x14ac:dyDescent="0.2">
      <c r="A5545" s="24" t="s">
        <v>8769</v>
      </c>
      <c r="B5545" s="24" t="s">
        <v>8770</v>
      </c>
      <c r="C5545" s="25">
        <v>36927</v>
      </c>
      <c r="D5545" s="26" t="s">
        <v>9214</v>
      </c>
      <c r="E5545" s="40" t="s">
        <v>9215</v>
      </c>
      <c r="F5545" s="24" t="s">
        <v>2001</v>
      </c>
    </row>
    <row r="5546" spans="1:6" ht="26.25" customHeight="1" x14ac:dyDescent="0.2">
      <c r="A5546" s="24" t="s">
        <v>8769</v>
      </c>
      <c r="B5546" s="24" t="s">
        <v>8770</v>
      </c>
      <c r="C5546" s="25">
        <v>36950</v>
      </c>
      <c r="D5546" s="26" t="s">
        <v>9216</v>
      </c>
      <c r="E5546" s="40" t="s">
        <v>9217</v>
      </c>
      <c r="F5546" s="24" t="s">
        <v>2001</v>
      </c>
    </row>
    <row r="5547" spans="1:6" ht="26.25" customHeight="1" x14ac:dyDescent="0.2">
      <c r="A5547" s="24" t="s">
        <v>8769</v>
      </c>
      <c r="B5547" s="24" t="s">
        <v>8770</v>
      </c>
      <c r="C5547" s="25">
        <v>37127</v>
      </c>
      <c r="D5547" s="26" t="s">
        <v>9218</v>
      </c>
      <c r="E5547" s="40" t="s">
        <v>9219</v>
      </c>
      <c r="F5547" s="24" t="s">
        <v>29</v>
      </c>
    </row>
    <row r="5548" spans="1:6" ht="26.25" customHeight="1" x14ac:dyDescent="0.2">
      <c r="A5548" s="24" t="s">
        <v>8769</v>
      </c>
      <c r="B5548" s="24" t="s">
        <v>8770</v>
      </c>
      <c r="C5548" s="25">
        <v>33460</v>
      </c>
      <c r="D5548" s="26" t="s">
        <v>9220</v>
      </c>
      <c r="E5548" s="40" t="s">
        <v>9221</v>
      </c>
      <c r="F5548" s="24" t="s">
        <v>1104</v>
      </c>
    </row>
    <row r="5549" spans="1:6" ht="26.25" customHeight="1" x14ac:dyDescent="0.2">
      <c r="A5549" s="24" t="s">
        <v>8769</v>
      </c>
      <c r="B5549" s="24" t="s">
        <v>8770</v>
      </c>
      <c r="C5549" s="25">
        <v>33153</v>
      </c>
      <c r="D5549" s="26" t="s">
        <v>3055</v>
      </c>
      <c r="E5549" s="40" t="s">
        <v>9222</v>
      </c>
      <c r="F5549" s="24" t="s">
        <v>29</v>
      </c>
    </row>
    <row r="5550" spans="1:6" ht="26.25" customHeight="1" x14ac:dyDescent="0.2">
      <c r="A5550" s="24" t="s">
        <v>8769</v>
      </c>
      <c r="B5550" s="24" t="s">
        <v>8770</v>
      </c>
      <c r="C5550" s="25">
        <v>33481</v>
      </c>
      <c r="D5550" s="26" t="s">
        <v>9223</v>
      </c>
      <c r="E5550" s="40" t="s">
        <v>9224</v>
      </c>
      <c r="F5550" s="24" t="s">
        <v>2015</v>
      </c>
    </row>
    <row r="5551" spans="1:6" ht="26.25" customHeight="1" x14ac:dyDescent="0.2">
      <c r="A5551" s="24" t="s">
        <v>8769</v>
      </c>
      <c r="B5551" s="24" t="s">
        <v>8770</v>
      </c>
      <c r="C5551" s="25">
        <v>33461</v>
      </c>
      <c r="D5551" s="26" t="s">
        <v>9225</v>
      </c>
      <c r="E5551" s="40" t="s">
        <v>9226</v>
      </c>
      <c r="F5551" s="24" t="s">
        <v>29</v>
      </c>
    </row>
    <row r="5552" spans="1:6" ht="26.25" customHeight="1" x14ac:dyDescent="0.2">
      <c r="A5552" s="24" t="s">
        <v>8769</v>
      </c>
      <c r="B5552" s="24" t="s">
        <v>8770</v>
      </c>
      <c r="C5552" s="25">
        <v>39647</v>
      </c>
      <c r="D5552" s="26" t="s">
        <v>9227</v>
      </c>
      <c r="E5552" s="40" t="s">
        <v>9228</v>
      </c>
      <c r="F5552" s="24" t="s">
        <v>29</v>
      </c>
    </row>
    <row r="5553" spans="1:6" ht="26.25" customHeight="1" x14ac:dyDescent="0.2">
      <c r="A5553" s="24" t="s">
        <v>8769</v>
      </c>
      <c r="B5553" s="24" t="s">
        <v>8770</v>
      </c>
      <c r="C5553" s="25">
        <v>38956</v>
      </c>
      <c r="D5553" s="26" t="s">
        <v>9229</v>
      </c>
      <c r="E5553" s="40" t="s">
        <v>9230</v>
      </c>
      <c r="F5553" s="24" t="s">
        <v>29</v>
      </c>
    </row>
    <row r="5554" spans="1:6" ht="26.25" customHeight="1" x14ac:dyDescent="0.2">
      <c r="A5554" s="24" t="s">
        <v>8769</v>
      </c>
      <c r="B5554" s="24" t="s">
        <v>8770</v>
      </c>
      <c r="C5554" s="25">
        <v>37226</v>
      </c>
      <c r="D5554" s="26" t="s">
        <v>9231</v>
      </c>
      <c r="E5554" s="40" t="s">
        <v>9232</v>
      </c>
      <c r="F5554" s="24" t="s">
        <v>2692</v>
      </c>
    </row>
    <row r="5555" spans="1:6" ht="26.25" customHeight="1" x14ac:dyDescent="0.2">
      <c r="A5555" s="24" t="s">
        <v>8769</v>
      </c>
      <c r="B5555" s="24" t="s">
        <v>8770</v>
      </c>
      <c r="C5555" s="25">
        <v>43715</v>
      </c>
      <c r="D5555" s="26" t="s">
        <v>9233</v>
      </c>
      <c r="E5555" s="40" t="s">
        <v>9234</v>
      </c>
      <c r="F5555" s="24" t="s">
        <v>29</v>
      </c>
    </row>
    <row r="5556" spans="1:6" ht="26.25" customHeight="1" x14ac:dyDescent="0.2">
      <c r="A5556" s="24" t="s">
        <v>8769</v>
      </c>
      <c r="B5556" s="24" t="s">
        <v>8770</v>
      </c>
      <c r="C5556" s="25">
        <v>40431</v>
      </c>
      <c r="D5556" s="26" t="s">
        <v>9235</v>
      </c>
      <c r="E5556" s="40" t="s">
        <v>9236</v>
      </c>
      <c r="F5556" s="24" t="s">
        <v>2001</v>
      </c>
    </row>
    <row r="5557" spans="1:6" ht="26.25" customHeight="1" x14ac:dyDescent="0.2">
      <c r="A5557" s="24" t="s">
        <v>8769</v>
      </c>
      <c r="B5557" s="24" t="s">
        <v>8770</v>
      </c>
      <c r="C5557" s="25">
        <v>40449</v>
      </c>
      <c r="D5557" s="26" t="s">
        <v>9237</v>
      </c>
      <c r="E5557" s="40" t="s">
        <v>9238</v>
      </c>
      <c r="F5557" s="24" t="s">
        <v>29</v>
      </c>
    </row>
    <row r="5558" spans="1:6" ht="26.25" customHeight="1" x14ac:dyDescent="0.2">
      <c r="A5558" s="24" t="s">
        <v>8769</v>
      </c>
      <c r="B5558" s="24" t="s">
        <v>8770</v>
      </c>
      <c r="C5558" s="25">
        <v>40446</v>
      </c>
      <c r="D5558" s="26" t="s">
        <v>9239</v>
      </c>
      <c r="E5558" s="40" t="s">
        <v>9240</v>
      </c>
      <c r="F5558" s="24" t="s">
        <v>29</v>
      </c>
    </row>
    <row r="5559" spans="1:6" ht="26.25" customHeight="1" x14ac:dyDescent="0.2">
      <c r="A5559" s="24" t="s">
        <v>8769</v>
      </c>
      <c r="B5559" s="24" t="s">
        <v>8770</v>
      </c>
      <c r="C5559" s="25">
        <v>40434</v>
      </c>
      <c r="D5559" s="26" t="s">
        <v>9241</v>
      </c>
      <c r="E5559" s="40" t="s">
        <v>9242</v>
      </c>
      <c r="F5559" s="24" t="s">
        <v>2001</v>
      </c>
    </row>
    <row r="5560" spans="1:6" ht="26.25" customHeight="1" x14ac:dyDescent="0.2">
      <c r="A5560" s="24" t="s">
        <v>8769</v>
      </c>
      <c r="B5560" s="24" t="s">
        <v>8770</v>
      </c>
      <c r="C5560" s="25">
        <v>40435</v>
      </c>
      <c r="D5560" s="26" t="s">
        <v>9243</v>
      </c>
      <c r="E5560" s="40" t="s">
        <v>9244</v>
      </c>
      <c r="F5560" s="24" t="s">
        <v>2001</v>
      </c>
    </row>
    <row r="5561" spans="1:6" ht="26.25" customHeight="1" x14ac:dyDescent="0.2">
      <c r="A5561" s="24" t="s">
        <v>8769</v>
      </c>
      <c r="B5561" s="24" t="s">
        <v>8770</v>
      </c>
      <c r="C5561" s="25">
        <v>40430</v>
      </c>
      <c r="D5561" s="26" t="s">
        <v>9245</v>
      </c>
      <c r="E5561" s="40" t="s">
        <v>9246</v>
      </c>
      <c r="F5561" s="24" t="s">
        <v>2001</v>
      </c>
    </row>
    <row r="5562" spans="1:6" ht="26.25" customHeight="1" x14ac:dyDescent="0.2">
      <c r="A5562" s="24" t="s">
        <v>8769</v>
      </c>
      <c r="B5562" s="24" t="s">
        <v>8770</v>
      </c>
      <c r="C5562" s="25">
        <v>37135</v>
      </c>
      <c r="D5562" s="26" t="s">
        <v>9247</v>
      </c>
      <c r="E5562" s="40" t="s">
        <v>9248</v>
      </c>
      <c r="F5562" s="24" t="s">
        <v>15</v>
      </c>
    </row>
    <row r="5563" spans="1:6" ht="26.25" customHeight="1" x14ac:dyDescent="0.2">
      <c r="A5563" s="24" t="s">
        <v>8769</v>
      </c>
      <c r="B5563" s="24" t="s">
        <v>8770</v>
      </c>
      <c r="C5563" s="25">
        <v>42056</v>
      </c>
      <c r="D5563" s="26" t="s">
        <v>9249</v>
      </c>
      <c r="E5563" s="40" t="s">
        <v>9250</v>
      </c>
      <c r="F5563" s="24" t="s">
        <v>2001</v>
      </c>
    </row>
    <row r="5564" spans="1:6" ht="26.25" customHeight="1" x14ac:dyDescent="0.2">
      <c r="A5564" s="24" t="s">
        <v>8769</v>
      </c>
      <c r="B5564" s="24" t="s">
        <v>8770</v>
      </c>
      <c r="C5564" s="25">
        <v>42055</v>
      </c>
      <c r="D5564" s="26" t="s">
        <v>9251</v>
      </c>
      <c r="E5564" s="40" t="s">
        <v>9252</v>
      </c>
      <c r="F5564" s="24" t="s">
        <v>2001</v>
      </c>
    </row>
    <row r="5565" spans="1:6" ht="26.25" customHeight="1" x14ac:dyDescent="0.2">
      <c r="A5565" s="24" t="s">
        <v>8769</v>
      </c>
      <c r="B5565" s="24" t="s">
        <v>8770</v>
      </c>
      <c r="C5565" s="25">
        <v>42057</v>
      </c>
      <c r="D5565" s="26" t="s">
        <v>9253</v>
      </c>
      <c r="E5565" s="40" t="s">
        <v>9254</v>
      </c>
      <c r="F5565" s="24" t="s">
        <v>2001</v>
      </c>
    </row>
    <row r="5566" spans="1:6" ht="26.25" customHeight="1" x14ac:dyDescent="0.2">
      <c r="A5566" s="24" t="s">
        <v>8769</v>
      </c>
      <c r="B5566" s="24" t="s">
        <v>8770</v>
      </c>
      <c r="C5566" s="25">
        <v>42054</v>
      </c>
      <c r="D5566" s="26" t="s">
        <v>9255</v>
      </c>
      <c r="E5566" s="40" t="s">
        <v>9256</v>
      </c>
      <c r="F5566" s="24" t="s">
        <v>2001</v>
      </c>
    </row>
    <row r="5567" spans="1:6" ht="26.25" customHeight="1" x14ac:dyDescent="0.2">
      <c r="A5567" s="24" t="s">
        <v>8769</v>
      </c>
      <c r="B5567" s="24" t="s">
        <v>8770</v>
      </c>
      <c r="C5567" s="25">
        <v>39305</v>
      </c>
      <c r="D5567" s="26" t="s">
        <v>9257</v>
      </c>
      <c r="E5567" s="40" t="s">
        <v>9258</v>
      </c>
      <c r="F5567" s="24" t="s">
        <v>2001</v>
      </c>
    </row>
    <row r="5568" spans="1:6" ht="26.25" customHeight="1" x14ac:dyDescent="0.2">
      <c r="A5568" s="24" t="s">
        <v>8769</v>
      </c>
      <c r="B5568" s="24" t="s">
        <v>8770</v>
      </c>
      <c r="C5568" s="25">
        <v>37038</v>
      </c>
      <c r="D5568" s="26" t="s">
        <v>9259</v>
      </c>
      <c r="E5568" s="40" t="s">
        <v>9260</v>
      </c>
      <c r="F5568" s="24" t="s">
        <v>29</v>
      </c>
    </row>
    <row r="5569" spans="1:6" ht="26.25" customHeight="1" x14ac:dyDescent="0.2">
      <c r="A5569" s="24" t="s">
        <v>8769</v>
      </c>
      <c r="B5569" s="24" t="s">
        <v>8770</v>
      </c>
      <c r="C5569" s="25">
        <v>37209</v>
      </c>
      <c r="D5569" s="26" t="s">
        <v>9261</v>
      </c>
      <c r="E5569" s="40" t="s">
        <v>9262</v>
      </c>
      <c r="F5569" s="24" t="s">
        <v>2001</v>
      </c>
    </row>
    <row r="5570" spans="1:6" ht="26.25" customHeight="1" x14ac:dyDescent="0.2">
      <c r="A5570" s="24" t="s">
        <v>8769</v>
      </c>
      <c r="B5570" s="24" t="s">
        <v>8770</v>
      </c>
      <c r="C5570" s="25">
        <v>37036</v>
      </c>
      <c r="D5570" s="26" t="s">
        <v>9263</v>
      </c>
      <c r="E5570" s="40" t="s">
        <v>9264</v>
      </c>
      <c r="F5570" s="24" t="s">
        <v>2001</v>
      </c>
    </row>
    <row r="5571" spans="1:6" ht="26.25" customHeight="1" x14ac:dyDescent="0.2">
      <c r="A5571" s="24" t="s">
        <v>8769</v>
      </c>
      <c r="B5571" s="24" t="s">
        <v>8770</v>
      </c>
      <c r="C5571" s="25">
        <v>40081</v>
      </c>
      <c r="D5571" s="26" t="s">
        <v>9265</v>
      </c>
      <c r="E5571" s="40" t="s">
        <v>9266</v>
      </c>
      <c r="F5571" s="24" t="s">
        <v>2001</v>
      </c>
    </row>
    <row r="5572" spans="1:6" ht="26.25" customHeight="1" x14ac:dyDescent="0.2">
      <c r="A5572" s="24" t="s">
        <v>8769</v>
      </c>
      <c r="B5572" s="24" t="s">
        <v>8770</v>
      </c>
      <c r="C5572" s="25">
        <v>40085</v>
      </c>
      <c r="D5572" s="26" t="s">
        <v>9267</v>
      </c>
      <c r="E5572" s="40" t="s">
        <v>9268</v>
      </c>
      <c r="F5572" s="24" t="s">
        <v>2001</v>
      </c>
    </row>
    <row r="5573" spans="1:6" ht="26.25" customHeight="1" x14ac:dyDescent="0.2">
      <c r="A5573" s="24" t="s">
        <v>8769</v>
      </c>
      <c r="B5573" s="24" t="s">
        <v>8770</v>
      </c>
      <c r="C5573" s="25">
        <v>41022</v>
      </c>
      <c r="D5573" s="26" t="s">
        <v>9269</v>
      </c>
      <c r="E5573" s="40" t="s">
        <v>9270</v>
      </c>
      <c r="F5573" s="24" t="s">
        <v>2001</v>
      </c>
    </row>
    <row r="5574" spans="1:6" ht="26.25" customHeight="1" x14ac:dyDescent="0.2">
      <c r="A5574" s="24" t="s">
        <v>8769</v>
      </c>
      <c r="B5574" s="24" t="s">
        <v>8770</v>
      </c>
      <c r="C5574" s="25">
        <v>39302</v>
      </c>
      <c r="D5574" s="26" t="s">
        <v>9271</v>
      </c>
      <c r="E5574" s="40" t="s">
        <v>9272</v>
      </c>
      <c r="F5574" s="24" t="s">
        <v>2001</v>
      </c>
    </row>
    <row r="5575" spans="1:6" ht="26.25" customHeight="1" x14ac:dyDescent="0.2">
      <c r="A5575" s="24" t="s">
        <v>8769</v>
      </c>
      <c r="B5575" s="24" t="s">
        <v>8770</v>
      </c>
      <c r="C5575" s="25">
        <v>38957</v>
      </c>
      <c r="D5575" s="26" t="s">
        <v>9229</v>
      </c>
      <c r="E5575" s="40" t="s">
        <v>9273</v>
      </c>
      <c r="F5575" s="24" t="s">
        <v>29</v>
      </c>
    </row>
    <row r="5576" spans="1:6" ht="26.25" customHeight="1" x14ac:dyDescent="0.2">
      <c r="A5576" s="24" t="s">
        <v>8769</v>
      </c>
      <c r="B5576" s="24" t="s">
        <v>8770</v>
      </c>
      <c r="C5576" s="25">
        <v>39998</v>
      </c>
      <c r="D5576" s="26" t="s">
        <v>9274</v>
      </c>
      <c r="E5576" s="40" t="s">
        <v>9275</v>
      </c>
      <c r="F5576" s="24" t="s">
        <v>2001</v>
      </c>
    </row>
    <row r="5577" spans="1:6" ht="26.25" customHeight="1" x14ac:dyDescent="0.2">
      <c r="A5577" s="24" t="s">
        <v>8769</v>
      </c>
      <c r="B5577" s="24" t="s">
        <v>8770</v>
      </c>
      <c r="C5577" s="25">
        <v>36937</v>
      </c>
      <c r="D5577" s="26" t="s">
        <v>9276</v>
      </c>
      <c r="E5577" s="40" t="s">
        <v>9277</v>
      </c>
      <c r="F5577" s="24" t="s">
        <v>2001</v>
      </c>
    </row>
    <row r="5578" spans="1:6" ht="26.25" customHeight="1" x14ac:dyDescent="0.2">
      <c r="A5578" s="24" t="s">
        <v>8769</v>
      </c>
      <c r="B5578" s="24" t="s">
        <v>8770</v>
      </c>
      <c r="C5578" s="25">
        <v>36900</v>
      </c>
      <c r="D5578" s="26" t="s">
        <v>9278</v>
      </c>
      <c r="E5578" s="40" t="s">
        <v>9279</v>
      </c>
      <c r="F5578" s="24" t="s">
        <v>2001</v>
      </c>
    </row>
    <row r="5579" spans="1:6" ht="26.25" customHeight="1" x14ac:dyDescent="0.2">
      <c r="A5579" s="24" t="s">
        <v>8769</v>
      </c>
      <c r="B5579" s="24" t="s">
        <v>8770</v>
      </c>
      <c r="C5579" s="25">
        <v>40090</v>
      </c>
      <c r="D5579" s="26" t="s">
        <v>9280</v>
      </c>
      <c r="E5579" s="40" t="s">
        <v>9281</v>
      </c>
      <c r="F5579" s="24" t="s">
        <v>2001</v>
      </c>
    </row>
    <row r="5580" spans="1:6" ht="26.25" customHeight="1" x14ac:dyDescent="0.2">
      <c r="A5580" s="24" t="s">
        <v>8769</v>
      </c>
      <c r="B5580" s="24" t="s">
        <v>8770</v>
      </c>
      <c r="C5580" s="25">
        <v>39551</v>
      </c>
      <c r="D5580" s="26" t="s">
        <v>9282</v>
      </c>
      <c r="E5580" s="40" t="s">
        <v>9283</v>
      </c>
      <c r="F5580" s="24" t="s">
        <v>22</v>
      </c>
    </row>
    <row r="5581" spans="1:6" ht="26.25" customHeight="1" x14ac:dyDescent="0.2">
      <c r="A5581" s="24" t="s">
        <v>8769</v>
      </c>
      <c r="B5581" s="24" t="s">
        <v>8770</v>
      </c>
      <c r="C5581" s="25">
        <v>40262</v>
      </c>
      <c r="D5581" s="26" t="s">
        <v>9284</v>
      </c>
      <c r="E5581" s="40" t="s">
        <v>9285</v>
      </c>
      <c r="F5581" s="24" t="s">
        <v>2001</v>
      </c>
    </row>
    <row r="5582" spans="1:6" ht="26.25" customHeight="1" x14ac:dyDescent="0.2">
      <c r="A5582" s="24" t="s">
        <v>8769</v>
      </c>
      <c r="B5582" s="24" t="s">
        <v>8770</v>
      </c>
      <c r="C5582" s="25">
        <v>37235</v>
      </c>
      <c r="D5582" s="26" t="s">
        <v>8921</v>
      </c>
      <c r="E5582" s="40" t="s">
        <v>9286</v>
      </c>
      <c r="F5582" s="24" t="s">
        <v>2001</v>
      </c>
    </row>
    <row r="5583" spans="1:6" ht="26.25" customHeight="1" x14ac:dyDescent="0.2">
      <c r="A5583" s="24" t="s">
        <v>8769</v>
      </c>
      <c r="B5583" s="24" t="s">
        <v>8770</v>
      </c>
      <c r="C5583" s="25">
        <v>36910</v>
      </c>
      <c r="D5583" s="26" t="s">
        <v>9287</v>
      </c>
      <c r="E5583" s="40" t="s">
        <v>9288</v>
      </c>
      <c r="F5583" s="24" t="s">
        <v>2001</v>
      </c>
    </row>
    <row r="5584" spans="1:6" ht="26.25" customHeight="1" x14ac:dyDescent="0.2">
      <c r="A5584" s="24" t="s">
        <v>8769</v>
      </c>
      <c r="B5584" s="24" t="s">
        <v>8770</v>
      </c>
      <c r="C5584" s="25">
        <v>33161</v>
      </c>
      <c r="D5584" s="26" t="s">
        <v>9289</v>
      </c>
      <c r="E5584" s="40" t="s">
        <v>9290</v>
      </c>
      <c r="F5584" s="24" t="s">
        <v>2001</v>
      </c>
    </row>
    <row r="5585" spans="1:6" ht="26.25" customHeight="1" x14ac:dyDescent="0.2">
      <c r="A5585" s="24" t="s">
        <v>8769</v>
      </c>
      <c r="B5585" s="24" t="s">
        <v>8770</v>
      </c>
      <c r="C5585" s="25">
        <v>39295</v>
      </c>
      <c r="D5585" s="26" t="s">
        <v>9291</v>
      </c>
      <c r="E5585" s="40" t="s">
        <v>9292</v>
      </c>
      <c r="F5585" s="24" t="s">
        <v>2001</v>
      </c>
    </row>
    <row r="5586" spans="1:6" ht="26.25" customHeight="1" x14ac:dyDescent="0.2">
      <c r="A5586" s="24" t="s">
        <v>8769</v>
      </c>
      <c r="B5586" s="24" t="s">
        <v>8770</v>
      </c>
      <c r="C5586" s="25">
        <v>37035</v>
      </c>
      <c r="D5586" s="26" t="s">
        <v>9293</v>
      </c>
      <c r="E5586" s="40" t="s">
        <v>9294</v>
      </c>
      <c r="F5586" s="24" t="s">
        <v>2001</v>
      </c>
    </row>
    <row r="5587" spans="1:6" ht="26.25" customHeight="1" x14ac:dyDescent="0.2">
      <c r="A5587" s="24" t="s">
        <v>8769</v>
      </c>
      <c r="B5587" s="24" t="s">
        <v>8770</v>
      </c>
      <c r="C5587" s="25">
        <v>36969</v>
      </c>
      <c r="D5587" s="26" t="s">
        <v>9295</v>
      </c>
      <c r="E5587" s="40" t="s">
        <v>9296</v>
      </c>
      <c r="F5587" s="24" t="s">
        <v>15</v>
      </c>
    </row>
    <row r="5588" spans="1:6" ht="26.25" customHeight="1" x14ac:dyDescent="0.2">
      <c r="A5588" s="24" t="s">
        <v>8769</v>
      </c>
      <c r="B5588" s="24" t="s">
        <v>8770</v>
      </c>
      <c r="C5588" s="25">
        <v>37096</v>
      </c>
      <c r="D5588" s="26" t="s">
        <v>9297</v>
      </c>
      <c r="E5588" s="40" t="s">
        <v>9298</v>
      </c>
      <c r="F5588" s="24" t="s">
        <v>2001</v>
      </c>
    </row>
    <row r="5589" spans="1:6" ht="26.25" customHeight="1" x14ac:dyDescent="0.2">
      <c r="A5589" s="24" t="s">
        <v>8769</v>
      </c>
      <c r="B5589" s="24" t="s">
        <v>8770</v>
      </c>
      <c r="C5589" s="25">
        <v>37195</v>
      </c>
      <c r="D5589" s="26" t="s">
        <v>9299</v>
      </c>
      <c r="E5589" s="40" t="s">
        <v>9300</v>
      </c>
      <c r="F5589" s="24" t="s">
        <v>2001</v>
      </c>
    </row>
    <row r="5590" spans="1:6" ht="26.25" customHeight="1" x14ac:dyDescent="0.2">
      <c r="A5590" s="24" t="s">
        <v>8769</v>
      </c>
      <c r="B5590" s="24" t="s">
        <v>8770</v>
      </c>
      <c r="C5590" s="25">
        <v>39338</v>
      </c>
      <c r="D5590" s="26" t="s">
        <v>9301</v>
      </c>
      <c r="E5590" s="40" t="s">
        <v>9302</v>
      </c>
      <c r="F5590" s="24" t="s">
        <v>2001</v>
      </c>
    </row>
    <row r="5591" spans="1:6" ht="26.25" customHeight="1" x14ac:dyDescent="0.2">
      <c r="A5591" s="24" t="s">
        <v>8769</v>
      </c>
      <c r="B5591" s="24" t="s">
        <v>8770</v>
      </c>
      <c r="C5591" s="25">
        <v>37189</v>
      </c>
      <c r="D5591" s="26" t="s">
        <v>9303</v>
      </c>
      <c r="E5591" s="40" t="s">
        <v>9304</v>
      </c>
      <c r="F5591" s="24" t="s">
        <v>2001</v>
      </c>
    </row>
    <row r="5592" spans="1:6" ht="26.25" customHeight="1" x14ac:dyDescent="0.2">
      <c r="A5592" s="24" t="s">
        <v>8769</v>
      </c>
      <c r="B5592" s="24" t="s">
        <v>8770</v>
      </c>
      <c r="C5592" s="25">
        <v>37005</v>
      </c>
      <c r="D5592" s="26" t="s">
        <v>9305</v>
      </c>
      <c r="E5592" s="40" t="s">
        <v>9306</v>
      </c>
      <c r="F5592" s="24" t="s">
        <v>15</v>
      </c>
    </row>
    <row r="5593" spans="1:6" ht="26.25" customHeight="1" x14ac:dyDescent="0.2">
      <c r="A5593" s="24" t="s">
        <v>8769</v>
      </c>
      <c r="B5593" s="24" t="s">
        <v>8770</v>
      </c>
      <c r="C5593" s="25">
        <v>36981</v>
      </c>
      <c r="D5593" s="26" t="s">
        <v>9307</v>
      </c>
      <c r="E5593" s="40" t="s">
        <v>9308</v>
      </c>
      <c r="F5593" s="24" t="s">
        <v>2001</v>
      </c>
    </row>
    <row r="5594" spans="1:6" ht="26.25" customHeight="1" x14ac:dyDescent="0.2">
      <c r="A5594" s="24" t="s">
        <v>8769</v>
      </c>
      <c r="B5594" s="24" t="s">
        <v>8770</v>
      </c>
      <c r="C5594" s="25">
        <v>36941</v>
      </c>
      <c r="D5594" s="26" t="s">
        <v>8963</v>
      </c>
      <c r="E5594" s="40" t="s">
        <v>9309</v>
      </c>
      <c r="F5594" s="24" t="s">
        <v>2001</v>
      </c>
    </row>
    <row r="5595" spans="1:6" ht="26.25" customHeight="1" x14ac:dyDescent="0.2">
      <c r="A5595" s="24" t="s">
        <v>8769</v>
      </c>
      <c r="B5595" s="24" t="s">
        <v>8770</v>
      </c>
      <c r="C5595" s="25">
        <v>33162</v>
      </c>
      <c r="D5595" s="26" t="s">
        <v>9310</v>
      </c>
      <c r="E5595" s="40" t="s">
        <v>9311</v>
      </c>
      <c r="F5595" s="24" t="s">
        <v>2001</v>
      </c>
    </row>
    <row r="5596" spans="1:6" ht="26.25" customHeight="1" x14ac:dyDescent="0.2">
      <c r="A5596" s="24" t="s">
        <v>8769</v>
      </c>
      <c r="B5596" s="24" t="s">
        <v>8770</v>
      </c>
      <c r="C5596" s="25">
        <v>36911</v>
      </c>
      <c r="D5596" s="26" t="s">
        <v>9312</v>
      </c>
      <c r="E5596" s="40" t="s">
        <v>9313</v>
      </c>
      <c r="F5596" s="24" t="s">
        <v>29</v>
      </c>
    </row>
    <row r="5597" spans="1:6" ht="26.25" customHeight="1" x14ac:dyDescent="0.2">
      <c r="A5597" s="24" t="s">
        <v>8769</v>
      </c>
      <c r="B5597" s="24" t="s">
        <v>8770</v>
      </c>
      <c r="C5597" s="25">
        <v>37267</v>
      </c>
      <c r="D5597" s="26" t="s">
        <v>9314</v>
      </c>
      <c r="E5597" s="40" t="s">
        <v>9315</v>
      </c>
      <c r="F5597" s="24" t="s">
        <v>2001</v>
      </c>
    </row>
    <row r="5598" spans="1:6" ht="26.25" customHeight="1" x14ac:dyDescent="0.2">
      <c r="A5598" s="24" t="s">
        <v>8769</v>
      </c>
      <c r="B5598" s="24" t="s">
        <v>8770</v>
      </c>
      <c r="C5598" s="25">
        <v>36908</v>
      </c>
      <c r="D5598" s="26" t="s">
        <v>9316</v>
      </c>
      <c r="E5598" s="40" t="s">
        <v>9317</v>
      </c>
      <c r="F5598" s="24" t="s">
        <v>2001</v>
      </c>
    </row>
    <row r="5599" spans="1:6" ht="26.25" customHeight="1" x14ac:dyDescent="0.2">
      <c r="A5599" s="24" t="s">
        <v>8769</v>
      </c>
      <c r="B5599" s="24" t="s">
        <v>8770</v>
      </c>
      <c r="C5599" s="25">
        <v>36995</v>
      </c>
      <c r="D5599" s="26" t="s">
        <v>9318</v>
      </c>
      <c r="E5599" s="40" t="s">
        <v>9319</v>
      </c>
      <c r="F5599" s="24" t="s">
        <v>2692</v>
      </c>
    </row>
    <row r="5600" spans="1:6" ht="26.25" customHeight="1" x14ac:dyDescent="0.2">
      <c r="A5600" s="24" t="s">
        <v>8769</v>
      </c>
      <c r="B5600" s="24" t="s">
        <v>8770</v>
      </c>
      <c r="C5600" s="25">
        <v>37220</v>
      </c>
      <c r="D5600" s="26" t="s">
        <v>9320</v>
      </c>
      <c r="E5600" s="40" t="s">
        <v>9321</v>
      </c>
      <c r="F5600" s="24" t="s">
        <v>2692</v>
      </c>
    </row>
    <row r="5601" spans="1:6" ht="26.25" customHeight="1" x14ac:dyDescent="0.2">
      <c r="A5601" s="24" t="s">
        <v>8769</v>
      </c>
      <c r="B5601" s="24" t="s">
        <v>8770</v>
      </c>
      <c r="C5601" s="25">
        <v>37037</v>
      </c>
      <c r="D5601" s="26" t="s">
        <v>9322</v>
      </c>
      <c r="E5601" s="40" t="s">
        <v>9323</v>
      </c>
      <c r="F5601" s="24" t="s">
        <v>22</v>
      </c>
    </row>
    <row r="5602" spans="1:6" ht="26.25" customHeight="1" x14ac:dyDescent="0.2">
      <c r="A5602" s="24" t="s">
        <v>8769</v>
      </c>
      <c r="B5602" s="24" t="s">
        <v>8770</v>
      </c>
      <c r="C5602" s="25">
        <v>43465</v>
      </c>
      <c r="D5602" s="26" t="s">
        <v>9324</v>
      </c>
      <c r="E5602" s="40" t="s">
        <v>9325</v>
      </c>
      <c r="F5602" s="24" t="s">
        <v>2914</v>
      </c>
    </row>
    <row r="5603" spans="1:6" ht="26.25" customHeight="1" x14ac:dyDescent="0.2">
      <c r="A5603" s="24" t="s">
        <v>8769</v>
      </c>
      <c r="B5603" s="24" t="s">
        <v>8770</v>
      </c>
      <c r="C5603" s="25">
        <v>33150</v>
      </c>
      <c r="D5603" s="26" t="s">
        <v>9326</v>
      </c>
      <c r="E5603" s="40" t="s">
        <v>9327</v>
      </c>
      <c r="F5603" s="24" t="s">
        <v>2015</v>
      </c>
    </row>
    <row r="5604" spans="1:6" ht="26.25" customHeight="1" x14ac:dyDescent="0.2">
      <c r="A5604" s="24" t="s">
        <v>1124</v>
      </c>
      <c r="B5604" s="24" t="s">
        <v>1125</v>
      </c>
      <c r="C5604" s="25">
        <v>38690</v>
      </c>
      <c r="D5604" s="26" t="s">
        <v>1126</v>
      </c>
      <c r="E5604" s="40" t="s">
        <v>1126</v>
      </c>
      <c r="F5604" s="24" t="s">
        <v>15</v>
      </c>
    </row>
    <row r="5605" spans="1:6" ht="26.25" customHeight="1" x14ac:dyDescent="0.2">
      <c r="A5605" s="24" t="s">
        <v>1124</v>
      </c>
      <c r="B5605" s="24" t="s">
        <v>1125</v>
      </c>
      <c r="C5605" s="25">
        <v>38693</v>
      </c>
      <c r="D5605" s="26" t="s">
        <v>1127</v>
      </c>
      <c r="E5605" s="40" t="s">
        <v>1128</v>
      </c>
      <c r="F5605" s="24" t="s">
        <v>22</v>
      </c>
    </row>
    <row r="5606" spans="1:6" ht="26.25" customHeight="1" x14ac:dyDescent="0.2">
      <c r="A5606" s="24" t="s">
        <v>1124</v>
      </c>
      <c r="B5606" s="24" t="s">
        <v>1125</v>
      </c>
      <c r="C5606" s="25">
        <v>38692</v>
      </c>
      <c r="D5606" s="26" t="s">
        <v>1129</v>
      </c>
      <c r="E5606" s="40" t="s">
        <v>1129</v>
      </c>
      <c r="F5606" s="24" t="s">
        <v>15</v>
      </c>
    </row>
    <row r="5607" spans="1:6" ht="26.25" customHeight="1" x14ac:dyDescent="0.2">
      <c r="A5607" s="24" t="s">
        <v>1124</v>
      </c>
      <c r="B5607" s="24" t="s">
        <v>1125</v>
      </c>
      <c r="C5607" s="25">
        <v>38700</v>
      </c>
      <c r="D5607" s="26" t="s">
        <v>1130</v>
      </c>
      <c r="E5607" s="40" t="s">
        <v>1131</v>
      </c>
      <c r="F5607" s="24" t="s">
        <v>30</v>
      </c>
    </row>
    <row r="5608" spans="1:6" ht="26.25" customHeight="1" x14ac:dyDescent="0.2">
      <c r="A5608" s="24" t="s">
        <v>119</v>
      </c>
      <c r="B5608" s="24" t="s">
        <v>37</v>
      </c>
      <c r="C5608" s="25">
        <v>31052</v>
      </c>
      <c r="D5608" s="26" t="s">
        <v>120</v>
      </c>
      <c r="E5608" s="40" t="s">
        <v>121</v>
      </c>
      <c r="F5608" s="24" t="s">
        <v>15</v>
      </c>
    </row>
    <row r="5609" spans="1:6" ht="26.25" customHeight="1" x14ac:dyDescent="0.2">
      <c r="A5609" s="24" t="s">
        <v>36</v>
      </c>
      <c r="B5609" s="24" t="s">
        <v>37</v>
      </c>
      <c r="C5609" s="25">
        <v>31053</v>
      </c>
      <c r="D5609" s="26" t="s">
        <v>38</v>
      </c>
      <c r="E5609" s="40" t="s">
        <v>39</v>
      </c>
      <c r="F5609" s="24" t="s">
        <v>27</v>
      </c>
    </row>
    <row r="5610" spans="1:6" ht="26.25" customHeight="1" x14ac:dyDescent="0.2">
      <c r="A5610" s="24" t="s">
        <v>1062</v>
      </c>
      <c r="B5610" s="24" t="s">
        <v>1063</v>
      </c>
      <c r="C5610" s="25">
        <v>41616</v>
      </c>
      <c r="D5610" s="26" t="s">
        <v>1064</v>
      </c>
      <c r="E5610" s="40" t="s">
        <v>1065</v>
      </c>
      <c r="F5610" s="24" t="s">
        <v>27</v>
      </c>
    </row>
    <row r="5611" spans="1:6" ht="26.25" customHeight="1" x14ac:dyDescent="0.2">
      <c r="A5611" s="24" t="s">
        <v>1062</v>
      </c>
      <c r="B5611" s="24" t="s">
        <v>1063</v>
      </c>
      <c r="C5611" s="25">
        <v>39694</v>
      </c>
      <c r="D5611" s="26" t="s">
        <v>1066</v>
      </c>
      <c r="E5611" s="40" t="s">
        <v>1067</v>
      </c>
      <c r="F5611" s="24" t="s">
        <v>15</v>
      </c>
    </row>
    <row r="5612" spans="1:6" ht="26.25" customHeight="1" x14ac:dyDescent="0.2">
      <c r="A5612" s="24" t="s">
        <v>1068</v>
      </c>
      <c r="B5612" s="24" t="s">
        <v>1069</v>
      </c>
      <c r="C5612" s="25">
        <v>31032</v>
      </c>
      <c r="D5612" s="26" t="s">
        <v>1070</v>
      </c>
      <c r="E5612" s="40" t="s">
        <v>1071</v>
      </c>
      <c r="F5612" s="24" t="s">
        <v>27</v>
      </c>
    </row>
    <row r="5613" spans="1:6" ht="26.25" customHeight="1" x14ac:dyDescent="0.2">
      <c r="A5613" s="24" t="s">
        <v>1068</v>
      </c>
      <c r="B5613" s="24" t="s">
        <v>1069</v>
      </c>
      <c r="C5613" s="25">
        <v>41630</v>
      </c>
      <c r="D5613" s="26" t="s">
        <v>1072</v>
      </c>
      <c r="E5613" s="40" t="s">
        <v>1073</v>
      </c>
      <c r="F5613" s="24" t="s">
        <v>27</v>
      </c>
    </row>
    <row r="5614" spans="1:6" ht="26.25" customHeight="1" x14ac:dyDescent="0.2">
      <c r="A5614" s="24" t="s">
        <v>1068</v>
      </c>
      <c r="B5614" s="24" t="s">
        <v>1069</v>
      </c>
      <c r="C5614" s="25">
        <v>41023</v>
      </c>
      <c r="D5614" s="26" t="s">
        <v>1074</v>
      </c>
      <c r="E5614" s="40" t="s">
        <v>1075</v>
      </c>
      <c r="F5614" s="24" t="s">
        <v>15</v>
      </c>
    </row>
    <row r="5615" spans="1:6" ht="26.25" customHeight="1" x14ac:dyDescent="0.2">
      <c r="A5615" s="24" t="s">
        <v>11125</v>
      </c>
      <c r="B5615" s="24" t="s">
        <v>31</v>
      </c>
      <c r="C5615" s="25">
        <v>42916</v>
      </c>
      <c r="D5615" s="26" t="s">
        <v>11126</v>
      </c>
      <c r="E5615" s="40" t="s">
        <v>11127</v>
      </c>
      <c r="F5615" s="24" t="s">
        <v>15</v>
      </c>
    </row>
    <row r="5616" spans="1:6" ht="26.25" customHeight="1" x14ac:dyDescent="0.2">
      <c r="A5616" s="24" t="s">
        <v>63</v>
      </c>
      <c r="B5616" s="24" t="s">
        <v>64</v>
      </c>
      <c r="C5616" s="25">
        <v>31065</v>
      </c>
      <c r="D5616" s="26" t="s">
        <v>65</v>
      </c>
      <c r="E5616" s="40" t="s">
        <v>66</v>
      </c>
      <c r="F5616" s="24" t="s">
        <v>27</v>
      </c>
    </row>
    <row r="5617" spans="1:6" ht="26.25" customHeight="1" x14ac:dyDescent="0.2">
      <c r="A5617" s="24" t="s">
        <v>63</v>
      </c>
      <c r="B5617" s="24" t="s">
        <v>64</v>
      </c>
      <c r="C5617" s="25">
        <v>31083</v>
      </c>
      <c r="D5617" s="26" t="s">
        <v>67</v>
      </c>
      <c r="E5617" s="40" t="s">
        <v>68</v>
      </c>
      <c r="F5617" s="24" t="s">
        <v>27</v>
      </c>
    </row>
    <row r="5618" spans="1:6" ht="26.25" customHeight="1" x14ac:dyDescent="0.2">
      <c r="A5618" s="24" t="s">
        <v>63</v>
      </c>
      <c r="B5618" s="24" t="s">
        <v>64</v>
      </c>
      <c r="C5618" s="25">
        <v>43940</v>
      </c>
      <c r="D5618" s="26" t="s">
        <v>11128</v>
      </c>
      <c r="E5618" s="40" t="s">
        <v>11128</v>
      </c>
      <c r="F5618" s="24" t="s">
        <v>15</v>
      </c>
    </row>
    <row r="5619" spans="1:6" ht="26.25" customHeight="1" x14ac:dyDescent="0.2">
      <c r="A5619" s="24" t="s">
        <v>193</v>
      </c>
      <c r="B5619" s="24" t="s">
        <v>194</v>
      </c>
      <c r="C5619" s="25">
        <v>41067</v>
      </c>
      <c r="D5619" s="26" t="s">
        <v>195</v>
      </c>
      <c r="E5619" s="40" t="s">
        <v>196</v>
      </c>
      <c r="F5619" s="24" t="s">
        <v>27</v>
      </c>
    </row>
    <row r="5620" spans="1:6" ht="26.25" customHeight="1" x14ac:dyDescent="0.2">
      <c r="A5620" s="24" t="s">
        <v>193</v>
      </c>
      <c r="B5620" s="24" t="s">
        <v>194</v>
      </c>
      <c r="C5620" s="25">
        <v>41052</v>
      </c>
      <c r="D5620" s="26" t="s">
        <v>197</v>
      </c>
      <c r="E5620" s="40" t="s">
        <v>198</v>
      </c>
      <c r="F5620" s="24" t="s">
        <v>27</v>
      </c>
    </row>
    <row r="5621" spans="1:6" ht="26.25" customHeight="1" x14ac:dyDescent="0.2">
      <c r="A5621" s="24" t="s">
        <v>193</v>
      </c>
      <c r="B5621" s="24" t="s">
        <v>194</v>
      </c>
      <c r="C5621" s="25">
        <v>39722</v>
      </c>
      <c r="D5621" s="26" t="s">
        <v>199</v>
      </c>
      <c r="E5621" s="40" t="s">
        <v>200</v>
      </c>
      <c r="F5621" s="24" t="s">
        <v>27</v>
      </c>
    </row>
    <row r="5622" spans="1:6" ht="26.25" customHeight="1" x14ac:dyDescent="0.2">
      <c r="A5622" s="24" t="s">
        <v>193</v>
      </c>
      <c r="B5622" s="24" t="s">
        <v>194</v>
      </c>
      <c r="C5622" s="25">
        <v>31064</v>
      </c>
      <c r="D5622" s="26" t="s">
        <v>201</v>
      </c>
      <c r="E5622" s="40" t="s">
        <v>202</v>
      </c>
      <c r="F5622" s="24" t="s">
        <v>27</v>
      </c>
    </row>
    <row r="5623" spans="1:6" ht="26.25" customHeight="1" x14ac:dyDescent="0.2">
      <c r="A5623" s="24" t="s">
        <v>3022</v>
      </c>
      <c r="B5623" s="24" t="s">
        <v>3023</v>
      </c>
      <c r="C5623" s="25">
        <v>33515</v>
      </c>
      <c r="D5623" s="26" t="s">
        <v>3024</v>
      </c>
      <c r="E5623" s="40" t="s">
        <v>3025</v>
      </c>
      <c r="F5623" s="24" t="s">
        <v>2692</v>
      </c>
    </row>
    <row r="5624" spans="1:6" ht="26.25" customHeight="1" x14ac:dyDescent="0.2">
      <c r="A5624" s="24" t="s">
        <v>3022</v>
      </c>
      <c r="B5624" s="24" t="s">
        <v>3023</v>
      </c>
      <c r="C5624" s="25">
        <v>33514</v>
      </c>
      <c r="D5624" s="26" t="s">
        <v>3026</v>
      </c>
      <c r="E5624" s="40" t="s">
        <v>3027</v>
      </c>
      <c r="F5624" s="24" t="s">
        <v>2692</v>
      </c>
    </row>
    <row r="5625" spans="1:6" ht="26.25" customHeight="1" x14ac:dyDescent="0.2">
      <c r="A5625" s="24" t="s">
        <v>3022</v>
      </c>
      <c r="B5625" s="24" t="s">
        <v>3023</v>
      </c>
      <c r="C5625" s="25">
        <v>33438</v>
      </c>
      <c r="D5625" s="26" t="s">
        <v>3028</v>
      </c>
      <c r="E5625" s="40" t="s">
        <v>3029</v>
      </c>
      <c r="F5625" s="24" t="s">
        <v>15</v>
      </c>
    </row>
    <row r="5626" spans="1:6" ht="26.25" customHeight="1" x14ac:dyDescent="0.2">
      <c r="A5626" s="24" t="s">
        <v>3022</v>
      </c>
      <c r="B5626" s="24" t="s">
        <v>3023</v>
      </c>
      <c r="C5626" s="25">
        <v>33499</v>
      </c>
      <c r="D5626" s="26" t="s">
        <v>3030</v>
      </c>
      <c r="E5626" s="40" t="s">
        <v>3031</v>
      </c>
      <c r="F5626" s="24" t="s">
        <v>2692</v>
      </c>
    </row>
    <row r="5627" spans="1:6" ht="26.25" customHeight="1" x14ac:dyDescent="0.2">
      <c r="A5627" s="24" t="s">
        <v>3022</v>
      </c>
      <c r="B5627" s="24" t="s">
        <v>3023</v>
      </c>
      <c r="C5627" s="25">
        <v>33468</v>
      </c>
      <c r="D5627" s="26" t="s">
        <v>3032</v>
      </c>
      <c r="E5627" s="40" t="s">
        <v>3033</v>
      </c>
      <c r="F5627" s="24" t="s">
        <v>22</v>
      </c>
    </row>
    <row r="5628" spans="1:6" ht="26.25" customHeight="1" x14ac:dyDescent="0.2">
      <c r="A5628" s="24" t="s">
        <v>3022</v>
      </c>
      <c r="B5628" s="24" t="s">
        <v>3023</v>
      </c>
      <c r="C5628" s="25">
        <v>33492</v>
      </c>
      <c r="D5628" s="26" t="s">
        <v>3034</v>
      </c>
      <c r="E5628" s="40" t="s">
        <v>3035</v>
      </c>
      <c r="F5628" s="24" t="s">
        <v>22</v>
      </c>
    </row>
    <row r="5629" spans="1:6" ht="26.25" customHeight="1" x14ac:dyDescent="0.2">
      <c r="A5629" s="24" t="s">
        <v>3022</v>
      </c>
      <c r="B5629" s="24" t="s">
        <v>3023</v>
      </c>
      <c r="C5629" s="25">
        <v>33482</v>
      </c>
      <c r="D5629" s="26" t="s">
        <v>3036</v>
      </c>
      <c r="E5629" s="40" t="s">
        <v>3037</v>
      </c>
      <c r="F5629" s="24" t="s">
        <v>22</v>
      </c>
    </row>
    <row r="5630" spans="1:6" ht="26.25" customHeight="1" x14ac:dyDescent="0.2">
      <c r="A5630" s="24" t="s">
        <v>3022</v>
      </c>
      <c r="B5630" s="24" t="s">
        <v>3023</v>
      </c>
      <c r="C5630" s="25">
        <v>33160</v>
      </c>
      <c r="D5630" s="26" t="s">
        <v>3038</v>
      </c>
      <c r="E5630" s="40" t="s">
        <v>3039</v>
      </c>
      <c r="F5630" s="24" t="s">
        <v>22</v>
      </c>
    </row>
    <row r="5631" spans="1:6" ht="26.25" customHeight="1" x14ac:dyDescent="0.2">
      <c r="A5631" s="24" t="s">
        <v>3022</v>
      </c>
      <c r="B5631" s="24" t="s">
        <v>3023</v>
      </c>
      <c r="C5631" s="25">
        <v>39563</v>
      </c>
      <c r="D5631" s="26" t="s">
        <v>3040</v>
      </c>
      <c r="E5631" s="40" t="s">
        <v>3041</v>
      </c>
      <c r="F5631" s="24" t="s">
        <v>22</v>
      </c>
    </row>
    <row r="5632" spans="1:6" ht="26.25" customHeight="1" x14ac:dyDescent="0.2">
      <c r="A5632" s="24" t="s">
        <v>3022</v>
      </c>
      <c r="B5632" s="24" t="s">
        <v>3023</v>
      </c>
      <c r="C5632" s="25">
        <v>43112</v>
      </c>
      <c r="D5632" s="26" t="s">
        <v>3042</v>
      </c>
      <c r="E5632" s="40" t="s">
        <v>3043</v>
      </c>
      <c r="F5632" s="24" t="s">
        <v>22</v>
      </c>
    </row>
    <row r="5633" spans="1:6" ht="26.25" customHeight="1" x14ac:dyDescent="0.2">
      <c r="A5633" s="24" t="s">
        <v>3022</v>
      </c>
      <c r="B5633" s="24" t="s">
        <v>3023</v>
      </c>
      <c r="C5633" s="25">
        <v>42849</v>
      </c>
      <c r="D5633" s="26" t="s">
        <v>3044</v>
      </c>
      <c r="E5633" s="40" t="s">
        <v>3045</v>
      </c>
      <c r="F5633" s="24" t="s">
        <v>228</v>
      </c>
    </row>
    <row r="5634" spans="1:6" ht="26.25" customHeight="1" x14ac:dyDescent="0.2">
      <c r="A5634" s="24" t="s">
        <v>3022</v>
      </c>
      <c r="B5634" s="24" t="s">
        <v>3023</v>
      </c>
      <c r="C5634" s="25">
        <v>39544</v>
      </c>
      <c r="D5634" s="26" t="s">
        <v>3046</v>
      </c>
      <c r="E5634" s="40" t="s">
        <v>3047</v>
      </c>
      <c r="F5634" s="24" t="s">
        <v>15</v>
      </c>
    </row>
    <row r="5635" spans="1:6" ht="26.25" customHeight="1" x14ac:dyDescent="0.2">
      <c r="A5635" s="24" t="s">
        <v>3022</v>
      </c>
      <c r="B5635" s="24" t="s">
        <v>3023</v>
      </c>
      <c r="C5635" s="25">
        <v>42850</v>
      </c>
      <c r="D5635" s="26" t="s">
        <v>3048</v>
      </c>
      <c r="E5635" s="40" t="s">
        <v>3049</v>
      </c>
      <c r="F5635" s="24" t="s">
        <v>228</v>
      </c>
    </row>
    <row r="5636" spans="1:6" ht="26.25" customHeight="1" x14ac:dyDescent="0.2">
      <c r="A5636" s="24" t="s">
        <v>3022</v>
      </c>
      <c r="B5636" s="24" t="s">
        <v>3023</v>
      </c>
      <c r="C5636" s="25">
        <v>33446</v>
      </c>
      <c r="D5636" s="26" t="s">
        <v>3050</v>
      </c>
      <c r="E5636" s="40" t="s">
        <v>3051</v>
      </c>
      <c r="F5636" s="24" t="s">
        <v>3052</v>
      </c>
    </row>
    <row r="5637" spans="1:6" ht="26.25" customHeight="1" x14ac:dyDescent="0.2">
      <c r="A5637" s="24" t="s">
        <v>3022</v>
      </c>
      <c r="B5637" s="24" t="s">
        <v>3023</v>
      </c>
      <c r="C5637" s="25">
        <v>33478</v>
      </c>
      <c r="D5637" s="26" t="s">
        <v>3053</v>
      </c>
      <c r="E5637" s="40" t="s">
        <v>3054</v>
      </c>
      <c r="F5637" s="24" t="s">
        <v>3052</v>
      </c>
    </row>
    <row r="5638" spans="1:6" ht="26.25" customHeight="1" x14ac:dyDescent="0.2">
      <c r="A5638" s="24" t="s">
        <v>3022</v>
      </c>
      <c r="B5638" s="24" t="s">
        <v>3023</v>
      </c>
      <c r="C5638" s="25">
        <v>33151</v>
      </c>
      <c r="D5638" s="26" t="s">
        <v>3055</v>
      </c>
      <c r="E5638" s="40" t="s">
        <v>3056</v>
      </c>
      <c r="F5638" s="24" t="s">
        <v>29</v>
      </c>
    </row>
    <row r="5639" spans="1:6" ht="26.25" customHeight="1" x14ac:dyDescent="0.2">
      <c r="A5639" s="24" t="s">
        <v>3022</v>
      </c>
      <c r="B5639" s="24" t="s">
        <v>3023</v>
      </c>
      <c r="C5639" s="25">
        <v>33466</v>
      </c>
      <c r="D5639" s="26" t="s">
        <v>3057</v>
      </c>
      <c r="E5639" s="40" t="s">
        <v>3058</v>
      </c>
      <c r="F5639" s="24" t="s">
        <v>3052</v>
      </c>
    </row>
    <row r="5640" spans="1:6" ht="26.25" customHeight="1" x14ac:dyDescent="0.2">
      <c r="A5640" s="24" t="s">
        <v>3022</v>
      </c>
      <c r="B5640" s="24" t="s">
        <v>3023</v>
      </c>
      <c r="C5640" s="25">
        <v>39085</v>
      </c>
      <c r="D5640" s="26" t="s">
        <v>3059</v>
      </c>
      <c r="E5640" s="40" t="s">
        <v>3060</v>
      </c>
      <c r="F5640" s="24" t="s">
        <v>2692</v>
      </c>
    </row>
    <row r="5641" spans="1:6" ht="26.25" customHeight="1" x14ac:dyDescent="0.2">
      <c r="A5641" s="24" t="s">
        <v>3022</v>
      </c>
      <c r="B5641" s="24" t="s">
        <v>3023</v>
      </c>
      <c r="C5641" s="25">
        <v>39084</v>
      </c>
      <c r="D5641" s="26" t="s">
        <v>3061</v>
      </c>
      <c r="E5641" s="40" t="s">
        <v>3062</v>
      </c>
      <c r="F5641" s="24" t="s">
        <v>2692</v>
      </c>
    </row>
    <row r="5642" spans="1:6" ht="26.25" customHeight="1" x14ac:dyDescent="0.2">
      <c r="A5642" s="24" t="s">
        <v>3022</v>
      </c>
      <c r="B5642" s="24" t="s">
        <v>3023</v>
      </c>
      <c r="C5642" s="25">
        <v>33433</v>
      </c>
      <c r="D5642" s="26" t="s">
        <v>3063</v>
      </c>
      <c r="E5642" s="40" t="s">
        <v>3064</v>
      </c>
      <c r="F5642" s="24" t="s">
        <v>3052</v>
      </c>
    </row>
    <row r="5643" spans="1:6" ht="26.25" customHeight="1" x14ac:dyDescent="0.2">
      <c r="A5643" s="24" t="s">
        <v>3022</v>
      </c>
      <c r="B5643" s="24" t="s">
        <v>3023</v>
      </c>
      <c r="C5643" s="25">
        <v>39080</v>
      </c>
      <c r="D5643" s="26" t="s">
        <v>3065</v>
      </c>
      <c r="E5643" s="40" t="s">
        <v>3066</v>
      </c>
      <c r="F5643" s="24" t="s">
        <v>2692</v>
      </c>
    </row>
    <row r="5644" spans="1:6" ht="26.25" customHeight="1" x14ac:dyDescent="0.2">
      <c r="A5644" s="24" t="s">
        <v>3022</v>
      </c>
      <c r="B5644" s="24" t="s">
        <v>3023</v>
      </c>
      <c r="C5644" s="25">
        <v>33429</v>
      </c>
      <c r="D5644" s="26" t="s">
        <v>3067</v>
      </c>
      <c r="E5644" s="40" t="s">
        <v>3068</v>
      </c>
      <c r="F5644" s="24" t="s">
        <v>3052</v>
      </c>
    </row>
    <row r="5645" spans="1:6" ht="26.25" customHeight="1" x14ac:dyDescent="0.2">
      <c r="A5645" s="24" t="s">
        <v>3022</v>
      </c>
      <c r="B5645" s="24" t="s">
        <v>3023</v>
      </c>
      <c r="C5645" s="25">
        <v>39398</v>
      </c>
      <c r="D5645" s="26" t="s">
        <v>3069</v>
      </c>
      <c r="E5645" s="40" t="s">
        <v>3070</v>
      </c>
      <c r="F5645" s="24" t="s">
        <v>22</v>
      </c>
    </row>
    <row r="5646" spans="1:6" ht="26.25" customHeight="1" x14ac:dyDescent="0.2">
      <c r="A5646" s="24" t="s">
        <v>3022</v>
      </c>
      <c r="B5646" s="24" t="s">
        <v>3023</v>
      </c>
      <c r="C5646" s="25">
        <v>39026</v>
      </c>
      <c r="D5646" s="26" t="s">
        <v>3071</v>
      </c>
      <c r="E5646" s="40" t="s">
        <v>3072</v>
      </c>
      <c r="F5646" s="24" t="s">
        <v>2692</v>
      </c>
    </row>
    <row r="5647" spans="1:6" ht="26.25" customHeight="1" x14ac:dyDescent="0.2">
      <c r="A5647" s="24" t="s">
        <v>3022</v>
      </c>
      <c r="B5647" s="24" t="s">
        <v>3023</v>
      </c>
      <c r="C5647" s="25">
        <v>33454</v>
      </c>
      <c r="D5647" s="26" t="s">
        <v>3073</v>
      </c>
      <c r="E5647" s="40" t="s">
        <v>3074</v>
      </c>
      <c r="F5647" s="24" t="s">
        <v>2692</v>
      </c>
    </row>
    <row r="5648" spans="1:6" ht="26.25" customHeight="1" x14ac:dyDescent="0.2">
      <c r="A5648" s="24" t="s">
        <v>3022</v>
      </c>
      <c r="B5648" s="24" t="s">
        <v>3023</v>
      </c>
      <c r="C5648" s="25">
        <v>40320</v>
      </c>
      <c r="D5648" s="26" t="s">
        <v>3075</v>
      </c>
      <c r="E5648" s="40" t="s">
        <v>3076</v>
      </c>
      <c r="F5648" s="24" t="s">
        <v>3052</v>
      </c>
    </row>
    <row r="5649" spans="1:6" ht="26.25" customHeight="1" x14ac:dyDescent="0.2">
      <c r="A5649" s="24" t="s">
        <v>3022</v>
      </c>
      <c r="B5649" s="24" t="s">
        <v>3023</v>
      </c>
      <c r="C5649" s="25">
        <v>33441</v>
      </c>
      <c r="D5649" s="26" t="s">
        <v>3077</v>
      </c>
      <c r="E5649" s="40" t="s">
        <v>3078</v>
      </c>
      <c r="F5649" s="24" t="s">
        <v>3079</v>
      </c>
    </row>
    <row r="5650" spans="1:6" ht="26.25" customHeight="1" x14ac:dyDescent="0.2">
      <c r="A5650" s="24" t="s">
        <v>3022</v>
      </c>
      <c r="B5650" s="24" t="s">
        <v>3023</v>
      </c>
      <c r="C5650" s="25">
        <v>40348</v>
      </c>
      <c r="D5650" s="26" t="s">
        <v>3080</v>
      </c>
      <c r="E5650" s="40" t="s">
        <v>3081</v>
      </c>
      <c r="F5650" s="24" t="s">
        <v>3052</v>
      </c>
    </row>
    <row r="5651" spans="1:6" ht="26.25" customHeight="1" x14ac:dyDescent="0.2">
      <c r="A5651" s="24" t="s">
        <v>3022</v>
      </c>
      <c r="B5651" s="24" t="s">
        <v>3023</v>
      </c>
      <c r="C5651" s="25">
        <v>33470</v>
      </c>
      <c r="D5651" s="26" t="s">
        <v>3082</v>
      </c>
      <c r="E5651" s="40" t="s">
        <v>3083</v>
      </c>
      <c r="F5651" s="24" t="s">
        <v>3079</v>
      </c>
    </row>
    <row r="5652" spans="1:6" ht="26.25" customHeight="1" x14ac:dyDescent="0.2">
      <c r="A5652" s="24" t="s">
        <v>3022</v>
      </c>
      <c r="B5652" s="24" t="s">
        <v>3023</v>
      </c>
      <c r="C5652" s="25">
        <v>39087</v>
      </c>
      <c r="D5652" s="26" t="s">
        <v>3084</v>
      </c>
      <c r="E5652" s="40" t="s">
        <v>3085</v>
      </c>
      <c r="F5652" s="24" t="s">
        <v>2692</v>
      </c>
    </row>
    <row r="5653" spans="1:6" ht="26.25" customHeight="1" x14ac:dyDescent="0.2">
      <c r="A5653" s="24" t="s">
        <v>3022</v>
      </c>
      <c r="B5653" s="24" t="s">
        <v>3023</v>
      </c>
      <c r="C5653" s="25">
        <v>39609</v>
      </c>
      <c r="D5653" s="26" t="s">
        <v>3086</v>
      </c>
      <c r="E5653" s="40" t="s">
        <v>3087</v>
      </c>
      <c r="F5653" s="24" t="s">
        <v>29</v>
      </c>
    </row>
    <row r="5654" spans="1:6" ht="26.25" customHeight="1" x14ac:dyDescent="0.2">
      <c r="A5654" s="24" t="s">
        <v>3022</v>
      </c>
      <c r="B5654" s="24" t="s">
        <v>3023</v>
      </c>
      <c r="C5654" s="25">
        <v>39081</v>
      </c>
      <c r="D5654" s="26" t="s">
        <v>3088</v>
      </c>
      <c r="E5654" s="40" t="s">
        <v>3089</v>
      </c>
      <c r="F5654" s="24" t="s">
        <v>2692</v>
      </c>
    </row>
    <row r="5655" spans="1:6" ht="26.25" customHeight="1" x14ac:dyDescent="0.2">
      <c r="A5655" s="24" t="s">
        <v>3022</v>
      </c>
      <c r="B5655" s="24" t="s">
        <v>3023</v>
      </c>
      <c r="C5655" s="25">
        <v>39391</v>
      </c>
      <c r="D5655" s="26" t="s">
        <v>3090</v>
      </c>
      <c r="E5655" s="40" t="s">
        <v>3091</v>
      </c>
      <c r="F5655" s="24" t="s">
        <v>2692</v>
      </c>
    </row>
    <row r="5656" spans="1:6" ht="26.25" customHeight="1" x14ac:dyDescent="0.2">
      <c r="A5656" s="24" t="s">
        <v>3022</v>
      </c>
      <c r="B5656" s="24" t="s">
        <v>3023</v>
      </c>
      <c r="C5656" s="25">
        <v>41203</v>
      </c>
      <c r="D5656" s="26" t="s">
        <v>3092</v>
      </c>
      <c r="E5656" s="40" t="s">
        <v>3093</v>
      </c>
      <c r="F5656" s="24" t="s">
        <v>3052</v>
      </c>
    </row>
    <row r="5657" spans="1:6" ht="26.25" customHeight="1" x14ac:dyDescent="0.2">
      <c r="A5657" s="24" t="s">
        <v>3022</v>
      </c>
      <c r="B5657" s="24" t="s">
        <v>3023</v>
      </c>
      <c r="C5657" s="25">
        <v>33475</v>
      </c>
      <c r="D5657" s="26" t="s">
        <v>3094</v>
      </c>
      <c r="E5657" s="40" t="s">
        <v>3095</v>
      </c>
      <c r="F5657" s="24" t="s">
        <v>3052</v>
      </c>
    </row>
    <row r="5658" spans="1:6" ht="26.25" customHeight="1" x14ac:dyDescent="0.2">
      <c r="A5658" s="24" t="s">
        <v>3022</v>
      </c>
      <c r="B5658" s="24" t="s">
        <v>3023</v>
      </c>
      <c r="C5658" s="25">
        <v>33443</v>
      </c>
      <c r="D5658" s="26" t="s">
        <v>3096</v>
      </c>
      <c r="E5658" s="40" t="s">
        <v>3097</v>
      </c>
      <c r="F5658" s="24" t="s">
        <v>2692</v>
      </c>
    </row>
    <row r="5659" spans="1:6" ht="26.25" customHeight="1" x14ac:dyDescent="0.2">
      <c r="A5659" s="24" t="s">
        <v>3022</v>
      </c>
      <c r="B5659" s="24" t="s">
        <v>3023</v>
      </c>
      <c r="C5659" s="25">
        <v>33495</v>
      </c>
      <c r="D5659" s="26" t="s">
        <v>3098</v>
      </c>
      <c r="E5659" s="40" t="s">
        <v>3099</v>
      </c>
      <c r="F5659" s="24" t="s">
        <v>2692</v>
      </c>
    </row>
    <row r="5660" spans="1:6" ht="26.25" customHeight="1" x14ac:dyDescent="0.2">
      <c r="A5660" s="24" t="s">
        <v>3022</v>
      </c>
      <c r="B5660" s="24" t="s">
        <v>3023</v>
      </c>
      <c r="C5660" s="25">
        <v>33455</v>
      </c>
      <c r="D5660" s="26" t="s">
        <v>3100</v>
      </c>
      <c r="E5660" s="40" t="s">
        <v>3101</v>
      </c>
      <c r="F5660" s="24" t="s">
        <v>22</v>
      </c>
    </row>
    <row r="5661" spans="1:6" ht="26.25" customHeight="1" x14ac:dyDescent="0.2">
      <c r="A5661" s="24" t="s">
        <v>3022</v>
      </c>
      <c r="B5661" s="24" t="s">
        <v>3023</v>
      </c>
      <c r="C5661" s="25">
        <v>33501</v>
      </c>
      <c r="D5661" s="26" t="s">
        <v>3102</v>
      </c>
      <c r="E5661" s="40" t="s">
        <v>3103</v>
      </c>
      <c r="F5661" s="24" t="s">
        <v>22</v>
      </c>
    </row>
    <row r="5662" spans="1:6" ht="26.25" customHeight="1" x14ac:dyDescent="0.2">
      <c r="A5662" s="24" t="s">
        <v>3022</v>
      </c>
      <c r="B5662" s="24" t="s">
        <v>3023</v>
      </c>
      <c r="C5662" s="25">
        <v>33516</v>
      </c>
      <c r="D5662" s="26" t="s">
        <v>3104</v>
      </c>
      <c r="E5662" s="40" t="s">
        <v>3105</v>
      </c>
      <c r="F5662" s="24" t="s">
        <v>3052</v>
      </c>
    </row>
    <row r="5663" spans="1:6" ht="26.25" customHeight="1" x14ac:dyDescent="0.2">
      <c r="A5663" s="24" t="s">
        <v>3022</v>
      </c>
      <c r="B5663" s="24" t="s">
        <v>3023</v>
      </c>
      <c r="C5663" s="25">
        <v>33498</v>
      </c>
      <c r="D5663" s="26" t="s">
        <v>3106</v>
      </c>
      <c r="E5663" s="40" t="s">
        <v>3107</v>
      </c>
      <c r="F5663" s="24" t="s">
        <v>2692</v>
      </c>
    </row>
    <row r="5664" spans="1:6" ht="26.25" customHeight="1" x14ac:dyDescent="0.2">
      <c r="A5664" s="24" t="s">
        <v>3022</v>
      </c>
      <c r="B5664" s="24" t="s">
        <v>3023</v>
      </c>
      <c r="C5664" s="25">
        <v>33452</v>
      </c>
      <c r="D5664" s="26" t="s">
        <v>3108</v>
      </c>
      <c r="E5664" s="40" t="s">
        <v>3109</v>
      </c>
      <c r="F5664" s="24" t="s">
        <v>2692</v>
      </c>
    </row>
    <row r="5665" spans="1:6" ht="26.25" customHeight="1" x14ac:dyDescent="0.2">
      <c r="A5665" s="24" t="s">
        <v>3022</v>
      </c>
      <c r="B5665" s="24" t="s">
        <v>3023</v>
      </c>
      <c r="C5665" s="25">
        <v>33431</v>
      </c>
      <c r="D5665" s="26" t="s">
        <v>3110</v>
      </c>
      <c r="E5665" s="40" t="s">
        <v>3111</v>
      </c>
      <c r="F5665" s="24" t="s">
        <v>30</v>
      </c>
    </row>
    <row r="5666" spans="1:6" ht="26.25" customHeight="1" x14ac:dyDescent="0.2">
      <c r="A5666" s="24" t="s">
        <v>3022</v>
      </c>
      <c r="B5666" s="24" t="s">
        <v>3023</v>
      </c>
      <c r="C5666" s="25">
        <v>33436</v>
      </c>
      <c r="D5666" s="26" t="s">
        <v>3112</v>
      </c>
      <c r="E5666" s="40" t="s">
        <v>3113</v>
      </c>
      <c r="F5666" s="24" t="s">
        <v>30</v>
      </c>
    </row>
    <row r="5667" spans="1:6" ht="26.25" customHeight="1" x14ac:dyDescent="0.2">
      <c r="A5667" s="24" t="s">
        <v>3022</v>
      </c>
      <c r="B5667" s="24" t="s">
        <v>3023</v>
      </c>
      <c r="C5667" s="25">
        <v>33442</v>
      </c>
      <c r="D5667" s="26" t="s">
        <v>3114</v>
      </c>
      <c r="E5667" s="40" t="s">
        <v>3115</v>
      </c>
      <c r="F5667" s="24" t="s">
        <v>2692</v>
      </c>
    </row>
    <row r="5668" spans="1:6" ht="26.25" customHeight="1" x14ac:dyDescent="0.2">
      <c r="A5668" s="24" t="s">
        <v>3022</v>
      </c>
      <c r="B5668" s="24" t="s">
        <v>3023</v>
      </c>
      <c r="C5668" s="25">
        <v>43127</v>
      </c>
      <c r="D5668" s="26" t="s">
        <v>3116</v>
      </c>
      <c r="E5668" s="40" t="s">
        <v>3117</v>
      </c>
      <c r="F5668" s="24" t="s">
        <v>25</v>
      </c>
    </row>
    <row r="5669" spans="1:6" ht="26.25" customHeight="1" x14ac:dyDescent="0.2">
      <c r="A5669" s="24" t="s">
        <v>3022</v>
      </c>
      <c r="B5669" s="24" t="s">
        <v>3023</v>
      </c>
      <c r="C5669" s="25">
        <v>40298</v>
      </c>
      <c r="D5669" s="26" t="s">
        <v>3118</v>
      </c>
      <c r="E5669" s="40" t="s">
        <v>3119</v>
      </c>
      <c r="F5669" s="24" t="s">
        <v>3052</v>
      </c>
    </row>
    <row r="5670" spans="1:6" ht="26.25" customHeight="1" x14ac:dyDescent="0.2">
      <c r="A5670" s="24" t="s">
        <v>3022</v>
      </c>
      <c r="B5670" s="24" t="s">
        <v>3023</v>
      </c>
      <c r="C5670" s="25">
        <v>40372</v>
      </c>
      <c r="D5670" s="26" t="s">
        <v>3120</v>
      </c>
      <c r="E5670" s="40" t="s">
        <v>3121</v>
      </c>
      <c r="F5670" s="24" t="s">
        <v>3052</v>
      </c>
    </row>
    <row r="5671" spans="1:6" ht="26.25" customHeight="1" x14ac:dyDescent="0.2">
      <c r="A5671" s="24" t="s">
        <v>3022</v>
      </c>
      <c r="B5671" s="24" t="s">
        <v>3023</v>
      </c>
      <c r="C5671" s="25">
        <v>33479</v>
      </c>
      <c r="D5671" s="26" t="s">
        <v>3122</v>
      </c>
      <c r="E5671" s="40" t="s">
        <v>3123</v>
      </c>
      <c r="F5671" s="24" t="s">
        <v>2692</v>
      </c>
    </row>
    <row r="5672" spans="1:6" ht="26.25" customHeight="1" x14ac:dyDescent="0.2">
      <c r="A5672" s="24" t="s">
        <v>3022</v>
      </c>
      <c r="B5672" s="24" t="s">
        <v>3023</v>
      </c>
      <c r="C5672" s="25">
        <v>40101</v>
      </c>
      <c r="D5672" s="26" t="s">
        <v>3124</v>
      </c>
      <c r="E5672" s="40" t="s">
        <v>3125</v>
      </c>
      <c r="F5672" s="24" t="s">
        <v>3079</v>
      </c>
    </row>
    <row r="5673" spans="1:6" ht="26.25" customHeight="1" x14ac:dyDescent="0.2">
      <c r="A5673" s="24" t="s">
        <v>3022</v>
      </c>
      <c r="B5673" s="24" t="s">
        <v>3023</v>
      </c>
      <c r="C5673" s="25">
        <v>40249</v>
      </c>
      <c r="D5673" s="26" t="s">
        <v>3126</v>
      </c>
      <c r="E5673" s="40" t="s">
        <v>3127</v>
      </c>
      <c r="F5673" s="24" t="s">
        <v>3079</v>
      </c>
    </row>
    <row r="5674" spans="1:6" ht="26.25" customHeight="1" x14ac:dyDescent="0.2">
      <c r="A5674" s="24" t="s">
        <v>3022</v>
      </c>
      <c r="B5674" s="24" t="s">
        <v>3023</v>
      </c>
      <c r="C5674" s="25">
        <v>40266</v>
      </c>
      <c r="D5674" s="26" t="s">
        <v>3128</v>
      </c>
      <c r="E5674" s="40" t="s">
        <v>3129</v>
      </c>
      <c r="F5674" s="24" t="s">
        <v>3079</v>
      </c>
    </row>
    <row r="5675" spans="1:6" ht="26.25" customHeight="1" x14ac:dyDescent="0.2">
      <c r="A5675" s="24" t="s">
        <v>3022</v>
      </c>
      <c r="B5675" s="24" t="s">
        <v>3023</v>
      </c>
      <c r="C5675" s="25">
        <v>33430</v>
      </c>
      <c r="D5675" s="26" t="s">
        <v>3130</v>
      </c>
      <c r="E5675" s="40" t="s">
        <v>3131</v>
      </c>
      <c r="F5675" s="24" t="s">
        <v>30</v>
      </c>
    </row>
    <row r="5676" spans="1:6" ht="26.25" customHeight="1" x14ac:dyDescent="0.2">
      <c r="A5676" s="24" t="s">
        <v>3022</v>
      </c>
      <c r="B5676" s="24" t="s">
        <v>3023</v>
      </c>
      <c r="C5676" s="25">
        <v>40364</v>
      </c>
      <c r="D5676" s="26" t="s">
        <v>3132</v>
      </c>
      <c r="E5676" s="40" t="s">
        <v>3133</v>
      </c>
      <c r="F5676" s="24" t="s">
        <v>3052</v>
      </c>
    </row>
    <row r="5677" spans="1:6" ht="26.25" customHeight="1" x14ac:dyDescent="0.2">
      <c r="A5677" s="24" t="s">
        <v>3022</v>
      </c>
      <c r="B5677" s="24" t="s">
        <v>3023</v>
      </c>
      <c r="C5677" s="25">
        <v>40356</v>
      </c>
      <c r="D5677" s="26" t="s">
        <v>3134</v>
      </c>
      <c r="E5677" s="40" t="s">
        <v>3135</v>
      </c>
      <c r="F5677" s="24" t="s">
        <v>3052</v>
      </c>
    </row>
    <row r="5678" spans="1:6" ht="26.25" customHeight="1" x14ac:dyDescent="0.2">
      <c r="A5678" s="24" t="s">
        <v>3022</v>
      </c>
      <c r="B5678" s="24" t="s">
        <v>3023</v>
      </c>
      <c r="C5678" s="25">
        <v>33434</v>
      </c>
      <c r="D5678" s="26" t="s">
        <v>3136</v>
      </c>
      <c r="E5678" s="40" t="s">
        <v>3137</v>
      </c>
      <c r="F5678" s="24" t="s">
        <v>30</v>
      </c>
    </row>
    <row r="5679" spans="1:6" ht="26.25" customHeight="1" x14ac:dyDescent="0.2">
      <c r="A5679" s="24" t="s">
        <v>3022</v>
      </c>
      <c r="B5679" s="24" t="s">
        <v>3023</v>
      </c>
      <c r="C5679" s="25">
        <v>33435</v>
      </c>
      <c r="D5679" s="26" t="s">
        <v>3136</v>
      </c>
      <c r="E5679" s="40" t="s">
        <v>3138</v>
      </c>
      <c r="F5679" s="24" t="s">
        <v>3079</v>
      </c>
    </row>
    <row r="5680" spans="1:6" ht="26.25" customHeight="1" x14ac:dyDescent="0.2">
      <c r="A5680" s="24" t="s">
        <v>3022</v>
      </c>
      <c r="B5680" s="24" t="s">
        <v>3023</v>
      </c>
      <c r="C5680" s="25">
        <v>40400</v>
      </c>
      <c r="D5680" s="26" t="s">
        <v>3139</v>
      </c>
      <c r="E5680" s="40" t="s">
        <v>3140</v>
      </c>
      <c r="F5680" s="24" t="s">
        <v>29</v>
      </c>
    </row>
    <row r="5681" spans="1:6" ht="26.25" customHeight="1" x14ac:dyDescent="0.2">
      <c r="A5681" s="24" t="s">
        <v>3022</v>
      </c>
      <c r="B5681" s="24" t="s">
        <v>3023</v>
      </c>
      <c r="C5681" s="25">
        <v>40324</v>
      </c>
      <c r="D5681" s="26" t="s">
        <v>3141</v>
      </c>
      <c r="E5681" s="40" t="s">
        <v>3142</v>
      </c>
      <c r="F5681" s="24" t="s">
        <v>3052</v>
      </c>
    </row>
    <row r="5682" spans="1:6" ht="26.25" customHeight="1" x14ac:dyDescent="0.2">
      <c r="A5682" s="24" t="s">
        <v>3022</v>
      </c>
      <c r="B5682" s="24" t="s">
        <v>3023</v>
      </c>
      <c r="C5682" s="25">
        <v>33472</v>
      </c>
      <c r="D5682" s="26" t="s">
        <v>3143</v>
      </c>
      <c r="E5682" s="40" t="s">
        <v>3144</v>
      </c>
      <c r="F5682" s="24" t="s">
        <v>22</v>
      </c>
    </row>
    <row r="5683" spans="1:6" ht="26.25" customHeight="1" x14ac:dyDescent="0.2">
      <c r="A5683" s="24" t="s">
        <v>3022</v>
      </c>
      <c r="B5683" s="24" t="s">
        <v>3023</v>
      </c>
      <c r="C5683" s="25">
        <v>40274</v>
      </c>
      <c r="D5683" s="26" t="s">
        <v>3145</v>
      </c>
      <c r="E5683" s="40" t="s">
        <v>3146</v>
      </c>
      <c r="F5683" s="24" t="s">
        <v>3052</v>
      </c>
    </row>
    <row r="5684" spans="1:6" ht="26.25" customHeight="1" x14ac:dyDescent="0.2">
      <c r="A5684" s="24" t="s">
        <v>3022</v>
      </c>
      <c r="B5684" s="24" t="s">
        <v>3023</v>
      </c>
      <c r="C5684" s="25">
        <v>33467</v>
      </c>
      <c r="D5684" s="26" t="s">
        <v>3147</v>
      </c>
      <c r="E5684" s="40" t="s">
        <v>3148</v>
      </c>
      <c r="F5684" s="24" t="s">
        <v>30</v>
      </c>
    </row>
    <row r="5685" spans="1:6" ht="26.25" customHeight="1" x14ac:dyDescent="0.2">
      <c r="A5685" s="24" t="s">
        <v>3022</v>
      </c>
      <c r="B5685" s="24" t="s">
        <v>3023</v>
      </c>
      <c r="C5685" s="25">
        <v>40788</v>
      </c>
      <c r="D5685" s="26" t="s">
        <v>3149</v>
      </c>
      <c r="E5685" s="40" t="s">
        <v>3150</v>
      </c>
      <c r="F5685" s="24" t="s">
        <v>22</v>
      </c>
    </row>
    <row r="5686" spans="1:6" ht="26.25" customHeight="1" x14ac:dyDescent="0.2">
      <c r="A5686" s="24" t="s">
        <v>3022</v>
      </c>
      <c r="B5686" s="24" t="s">
        <v>3023</v>
      </c>
      <c r="C5686" s="25">
        <v>33469</v>
      </c>
      <c r="D5686" s="26" t="s">
        <v>3151</v>
      </c>
      <c r="E5686" s="40" t="s">
        <v>3152</v>
      </c>
      <c r="F5686" s="24" t="s">
        <v>22</v>
      </c>
    </row>
    <row r="5687" spans="1:6" ht="26.25" customHeight="1" x14ac:dyDescent="0.2">
      <c r="A5687" s="24" t="s">
        <v>3022</v>
      </c>
      <c r="B5687" s="24" t="s">
        <v>3023</v>
      </c>
      <c r="C5687" s="25">
        <v>40824</v>
      </c>
      <c r="D5687" s="26" t="s">
        <v>3153</v>
      </c>
      <c r="E5687" s="40" t="s">
        <v>3154</v>
      </c>
      <c r="F5687" s="24" t="s">
        <v>22</v>
      </c>
    </row>
    <row r="5688" spans="1:6" ht="26.25" customHeight="1" x14ac:dyDescent="0.2">
      <c r="A5688" s="24" t="s">
        <v>3022</v>
      </c>
      <c r="B5688" s="24" t="s">
        <v>3023</v>
      </c>
      <c r="C5688" s="25">
        <v>33473</v>
      </c>
      <c r="D5688" s="26" t="s">
        <v>3155</v>
      </c>
      <c r="E5688" s="40" t="s">
        <v>3156</v>
      </c>
      <c r="F5688" s="24" t="s">
        <v>22</v>
      </c>
    </row>
    <row r="5689" spans="1:6" ht="26.25" customHeight="1" x14ac:dyDescent="0.2">
      <c r="A5689" s="24" t="s">
        <v>3022</v>
      </c>
      <c r="B5689" s="24" t="s">
        <v>3023</v>
      </c>
      <c r="C5689" s="25">
        <v>43129</v>
      </c>
      <c r="D5689" s="26" t="s">
        <v>3157</v>
      </c>
      <c r="E5689" s="40" t="s">
        <v>3158</v>
      </c>
      <c r="F5689" s="24" t="s">
        <v>22</v>
      </c>
    </row>
    <row r="5690" spans="1:6" ht="26.25" customHeight="1" x14ac:dyDescent="0.2">
      <c r="A5690" s="24" t="s">
        <v>3022</v>
      </c>
      <c r="B5690" s="24" t="s">
        <v>3023</v>
      </c>
      <c r="C5690" s="25">
        <v>43130</v>
      </c>
      <c r="D5690" s="26" t="s">
        <v>3159</v>
      </c>
      <c r="E5690" s="40" t="s">
        <v>3160</v>
      </c>
      <c r="F5690" s="24" t="s">
        <v>1104</v>
      </c>
    </row>
    <row r="5691" spans="1:6" ht="26.25" customHeight="1" x14ac:dyDescent="0.2">
      <c r="A5691" s="24" t="s">
        <v>3022</v>
      </c>
      <c r="B5691" s="24" t="s">
        <v>3023</v>
      </c>
      <c r="C5691" s="25">
        <v>40498</v>
      </c>
      <c r="D5691" s="26" t="s">
        <v>3161</v>
      </c>
      <c r="E5691" s="40" t="s">
        <v>3162</v>
      </c>
      <c r="F5691" s="24" t="s">
        <v>22</v>
      </c>
    </row>
    <row r="5692" spans="1:6" ht="26.25" customHeight="1" x14ac:dyDescent="0.2">
      <c r="A5692" s="24" t="s">
        <v>3022</v>
      </c>
      <c r="B5692" s="24" t="s">
        <v>3023</v>
      </c>
      <c r="C5692" s="25">
        <v>40822</v>
      </c>
      <c r="D5692" s="26" t="s">
        <v>3163</v>
      </c>
      <c r="E5692" s="40" t="s">
        <v>3164</v>
      </c>
      <c r="F5692" s="24" t="s">
        <v>29</v>
      </c>
    </row>
    <row r="5693" spans="1:6" ht="26.25" customHeight="1" x14ac:dyDescent="0.2">
      <c r="A5693" s="24" t="s">
        <v>3022</v>
      </c>
      <c r="B5693" s="24" t="s">
        <v>3023</v>
      </c>
      <c r="C5693" s="25">
        <v>43131</v>
      </c>
      <c r="D5693" s="26" t="s">
        <v>3165</v>
      </c>
      <c r="E5693" s="40" t="s">
        <v>3166</v>
      </c>
      <c r="F5693" s="24" t="s">
        <v>22</v>
      </c>
    </row>
    <row r="5694" spans="1:6" ht="26.25" customHeight="1" x14ac:dyDescent="0.2">
      <c r="A5694" s="24" t="s">
        <v>3022</v>
      </c>
      <c r="B5694" s="24" t="s">
        <v>3023</v>
      </c>
      <c r="C5694" s="25">
        <v>40501</v>
      </c>
      <c r="D5694" s="26" t="s">
        <v>3167</v>
      </c>
      <c r="E5694" s="40" t="s">
        <v>3168</v>
      </c>
      <c r="F5694" s="24" t="s">
        <v>29</v>
      </c>
    </row>
    <row r="5695" spans="1:6" ht="26.25" customHeight="1" x14ac:dyDescent="0.2">
      <c r="A5695" s="24" t="s">
        <v>3022</v>
      </c>
      <c r="B5695" s="24" t="s">
        <v>3023</v>
      </c>
      <c r="C5695" s="25">
        <v>43133</v>
      </c>
      <c r="D5695" s="26" t="s">
        <v>3169</v>
      </c>
      <c r="E5695" s="40" t="s">
        <v>3170</v>
      </c>
      <c r="F5695" s="24" t="s">
        <v>22</v>
      </c>
    </row>
    <row r="5696" spans="1:6" ht="26.25" customHeight="1" x14ac:dyDescent="0.2">
      <c r="A5696" s="24" t="s">
        <v>3022</v>
      </c>
      <c r="B5696" s="24" t="s">
        <v>3023</v>
      </c>
      <c r="C5696" s="25">
        <v>33480</v>
      </c>
      <c r="D5696" s="26" t="s">
        <v>3171</v>
      </c>
      <c r="E5696" s="40" t="s">
        <v>3172</v>
      </c>
      <c r="F5696" s="24" t="s">
        <v>2692</v>
      </c>
    </row>
    <row r="5697" spans="1:6" ht="26.25" customHeight="1" x14ac:dyDescent="0.2">
      <c r="A5697" s="24" t="s">
        <v>3022</v>
      </c>
      <c r="B5697" s="24" t="s">
        <v>3023</v>
      </c>
      <c r="C5697" s="25">
        <v>33432</v>
      </c>
      <c r="D5697" s="26" t="s">
        <v>3173</v>
      </c>
      <c r="E5697" s="40" t="s">
        <v>3174</v>
      </c>
      <c r="F5697" s="24" t="s">
        <v>22</v>
      </c>
    </row>
    <row r="5698" spans="1:6" ht="26.25" customHeight="1" x14ac:dyDescent="0.2">
      <c r="A5698" s="24" t="s">
        <v>3022</v>
      </c>
      <c r="B5698" s="24" t="s">
        <v>3023</v>
      </c>
      <c r="C5698" s="25">
        <v>33450</v>
      </c>
      <c r="D5698" s="26" t="s">
        <v>3175</v>
      </c>
      <c r="E5698" s="40" t="s">
        <v>3176</v>
      </c>
      <c r="F5698" s="24" t="s">
        <v>2692</v>
      </c>
    </row>
    <row r="5699" spans="1:6" ht="26.25" customHeight="1" x14ac:dyDescent="0.2">
      <c r="A5699" s="24" t="s">
        <v>3022</v>
      </c>
      <c r="B5699" s="24" t="s">
        <v>3023</v>
      </c>
      <c r="C5699" s="25">
        <v>39498</v>
      </c>
      <c r="D5699" s="26" t="s">
        <v>3177</v>
      </c>
      <c r="E5699" s="40" t="s">
        <v>3178</v>
      </c>
      <c r="F5699" s="24" t="s">
        <v>2692</v>
      </c>
    </row>
    <row r="5700" spans="1:6" ht="26.25" customHeight="1" x14ac:dyDescent="0.2">
      <c r="A5700" s="24" t="s">
        <v>3022</v>
      </c>
      <c r="B5700" s="24" t="s">
        <v>3023</v>
      </c>
      <c r="C5700" s="25">
        <v>39497</v>
      </c>
      <c r="D5700" s="26" t="s">
        <v>3179</v>
      </c>
      <c r="E5700" s="40" t="s">
        <v>3180</v>
      </c>
      <c r="F5700" s="24" t="s">
        <v>2692</v>
      </c>
    </row>
    <row r="5701" spans="1:6" ht="26.25" customHeight="1" x14ac:dyDescent="0.2">
      <c r="A5701" s="24" t="s">
        <v>3022</v>
      </c>
      <c r="B5701" s="24" t="s">
        <v>3023</v>
      </c>
      <c r="C5701" s="25">
        <v>39500</v>
      </c>
      <c r="D5701" s="26" t="s">
        <v>3181</v>
      </c>
      <c r="E5701" s="40" t="s">
        <v>3182</v>
      </c>
      <c r="F5701" s="24" t="s">
        <v>2692</v>
      </c>
    </row>
    <row r="5702" spans="1:6" ht="26.25" customHeight="1" x14ac:dyDescent="0.2">
      <c r="A5702" s="24" t="s">
        <v>3022</v>
      </c>
      <c r="B5702" s="24" t="s">
        <v>3023</v>
      </c>
      <c r="C5702" s="25">
        <v>33447</v>
      </c>
      <c r="D5702" s="26" t="s">
        <v>3183</v>
      </c>
      <c r="E5702" s="40" t="s">
        <v>3184</v>
      </c>
      <c r="F5702" s="24" t="s">
        <v>22</v>
      </c>
    </row>
    <row r="5703" spans="1:6" ht="26.25" customHeight="1" x14ac:dyDescent="0.2">
      <c r="A5703" s="24" t="s">
        <v>3022</v>
      </c>
      <c r="B5703" s="24" t="s">
        <v>3023</v>
      </c>
      <c r="C5703" s="25">
        <v>39890</v>
      </c>
      <c r="D5703" s="26" t="s">
        <v>3185</v>
      </c>
      <c r="E5703" s="40" t="s">
        <v>3186</v>
      </c>
      <c r="F5703" s="24" t="s">
        <v>2692</v>
      </c>
    </row>
    <row r="5704" spans="1:6" ht="26.25" customHeight="1" x14ac:dyDescent="0.2">
      <c r="A5704" s="24" t="s">
        <v>3022</v>
      </c>
      <c r="B5704" s="24" t="s">
        <v>3023</v>
      </c>
      <c r="C5704" s="25">
        <v>41129</v>
      </c>
      <c r="D5704" s="26" t="s">
        <v>3187</v>
      </c>
      <c r="E5704" s="40" t="s">
        <v>3188</v>
      </c>
      <c r="F5704" s="24" t="s">
        <v>1104</v>
      </c>
    </row>
    <row r="5705" spans="1:6" ht="26.25" customHeight="1" x14ac:dyDescent="0.2">
      <c r="A5705" s="24" t="s">
        <v>3022</v>
      </c>
      <c r="B5705" s="24" t="s">
        <v>3023</v>
      </c>
      <c r="C5705" s="25">
        <v>41132</v>
      </c>
      <c r="D5705" s="26" t="s">
        <v>3189</v>
      </c>
      <c r="E5705" s="40" t="s">
        <v>3190</v>
      </c>
      <c r="F5705" s="24" t="s">
        <v>1104</v>
      </c>
    </row>
    <row r="5706" spans="1:6" ht="26.25" customHeight="1" x14ac:dyDescent="0.2">
      <c r="A5706" s="24" t="s">
        <v>3022</v>
      </c>
      <c r="B5706" s="24" t="s">
        <v>3023</v>
      </c>
      <c r="C5706" s="25">
        <v>41135</v>
      </c>
      <c r="D5706" s="26" t="s">
        <v>3191</v>
      </c>
      <c r="E5706" s="40" t="s">
        <v>3192</v>
      </c>
      <c r="F5706" s="24" t="s">
        <v>1104</v>
      </c>
    </row>
    <row r="5707" spans="1:6" ht="26.25" customHeight="1" x14ac:dyDescent="0.2">
      <c r="A5707" s="24" t="s">
        <v>3022</v>
      </c>
      <c r="B5707" s="24" t="s">
        <v>3023</v>
      </c>
      <c r="C5707" s="25">
        <v>41139</v>
      </c>
      <c r="D5707" s="26" t="s">
        <v>3193</v>
      </c>
      <c r="E5707" s="40" t="s">
        <v>3194</v>
      </c>
      <c r="F5707" s="24" t="s">
        <v>1104</v>
      </c>
    </row>
    <row r="5708" spans="1:6" ht="26.25" customHeight="1" x14ac:dyDescent="0.2">
      <c r="A5708" s="24" t="s">
        <v>3022</v>
      </c>
      <c r="B5708" s="24" t="s">
        <v>3023</v>
      </c>
      <c r="C5708" s="25">
        <v>39878</v>
      </c>
      <c r="D5708" s="26" t="s">
        <v>3195</v>
      </c>
      <c r="E5708" s="40" t="s">
        <v>3196</v>
      </c>
      <c r="F5708" s="24" t="s">
        <v>22</v>
      </c>
    </row>
    <row r="5709" spans="1:6" ht="26.25" customHeight="1" x14ac:dyDescent="0.2">
      <c r="A5709" s="24" t="s">
        <v>3022</v>
      </c>
      <c r="B5709" s="24" t="s">
        <v>3023</v>
      </c>
      <c r="C5709" s="25">
        <v>33494</v>
      </c>
      <c r="D5709" s="26" t="s">
        <v>3197</v>
      </c>
      <c r="E5709" s="40" t="s">
        <v>3198</v>
      </c>
      <c r="F5709" s="24" t="s">
        <v>228</v>
      </c>
    </row>
    <row r="5710" spans="1:6" ht="26.25" customHeight="1" x14ac:dyDescent="0.2">
      <c r="A5710" s="24" t="s">
        <v>3022</v>
      </c>
      <c r="B5710" s="24" t="s">
        <v>3023</v>
      </c>
      <c r="C5710" s="25">
        <v>41138</v>
      </c>
      <c r="D5710" s="26" t="s">
        <v>3199</v>
      </c>
      <c r="E5710" s="40" t="s">
        <v>3200</v>
      </c>
      <c r="F5710" s="24" t="s">
        <v>1104</v>
      </c>
    </row>
    <row r="5711" spans="1:6" ht="26.25" customHeight="1" x14ac:dyDescent="0.2">
      <c r="A5711" s="24" t="s">
        <v>3022</v>
      </c>
      <c r="B5711" s="24" t="s">
        <v>3023</v>
      </c>
      <c r="C5711" s="25">
        <v>33491</v>
      </c>
      <c r="D5711" s="26" t="s">
        <v>3201</v>
      </c>
      <c r="E5711" s="40" t="s">
        <v>3202</v>
      </c>
      <c r="F5711" s="24" t="s">
        <v>3203</v>
      </c>
    </row>
    <row r="5712" spans="1:6" ht="26.25" customHeight="1" x14ac:dyDescent="0.2">
      <c r="A5712" s="26" t="s">
        <v>3022</v>
      </c>
      <c r="B5712" s="24" t="s">
        <v>3023</v>
      </c>
      <c r="C5712" s="25">
        <v>39930</v>
      </c>
      <c r="D5712" s="26" t="s">
        <v>3204</v>
      </c>
      <c r="E5712" s="40" t="s">
        <v>3205</v>
      </c>
      <c r="F5712" s="24" t="s">
        <v>15</v>
      </c>
    </row>
    <row r="5713" spans="1:6" ht="26.25" customHeight="1" x14ac:dyDescent="0.2">
      <c r="A5713" s="24" t="s">
        <v>968</v>
      </c>
      <c r="B5713" s="24" t="s">
        <v>969</v>
      </c>
      <c r="C5713" s="25">
        <v>39554</v>
      </c>
      <c r="D5713" s="26" t="s">
        <v>970</v>
      </c>
      <c r="E5713" s="40" t="s">
        <v>971</v>
      </c>
      <c r="F5713" s="24" t="s">
        <v>27</v>
      </c>
    </row>
    <row r="5714" spans="1:6" ht="26.25" customHeight="1" x14ac:dyDescent="0.2">
      <c r="A5714" s="24" t="s">
        <v>968</v>
      </c>
      <c r="B5714" s="24" t="s">
        <v>969</v>
      </c>
      <c r="C5714" s="25">
        <v>42403</v>
      </c>
      <c r="D5714" s="26" t="s">
        <v>972</v>
      </c>
      <c r="E5714" s="40" t="s">
        <v>973</v>
      </c>
      <c r="F5714" s="24" t="s">
        <v>27</v>
      </c>
    </row>
    <row r="5715" spans="1:6" ht="26.25" customHeight="1" x14ac:dyDescent="0.2">
      <c r="A5715" s="24" t="s">
        <v>968</v>
      </c>
      <c r="B5715" s="24" t="s">
        <v>969</v>
      </c>
      <c r="C5715" s="25">
        <v>42405</v>
      </c>
      <c r="D5715" s="26" t="s">
        <v>974</v>
      </c>
      <c r="E5715" s="40" t="s">
        <v>975</v>
      </c>
      <c r="F5715" s="24" t="s">
        <v>27</v>
      </c>
    </row>
    <row r="5716" spans="1:6" ht="26.25" customHeight="1" x14ac:dyDescent="0.2">
      <c r="A5716" s="24" t="s">
        <v>968</v>
      </c>
      <c r="B5716" s="24" t="s">
        <v>969</v>
      </c>
      <c r="C5716" s="25">
        <v>39627</v>
      </c>
      <c r="D5716" s="26" t="s">
        <v>976</v>
      </c>
      <c r="E5716" s="40" t="s">
        <v>976</v>
      </c>
      <c r="F5716" s="24" t="s">
        <v>15</v>
      </c>
    </row>
    <row r="5717" spans="1:6" ht="26.25" customHeight="1" x14ac:dyDescent="0.2">
      <c r="A5717" s="24" t="s">
        <v>968</v>
      </c>
      <c r="B5717" s="24" t="s">
        <v>969</v>
      </c>
      <c r="C5717" s="25">
        <v>39621</v>
      </c>
      <c r="D5717" s="26" t="s">
        <v>977</v>
      </c>
      <c r="E5717" s="40" t="s">
        <v>978</v>
      </c>
      <c r="F5717" s="24" t="s">
        <v>15</v>
      </c>
    </row>
    <row r="5718" spans="1:6" ht="26.25" customHeight="1" x14ac:dyDescent="0.2">
      <c r="A5718" s="24" t="s">
        <v>968</v>
      </c>
      <c r="B5718" s="24" t="s">
        <v>969</v>
      </c>
      <c r="C5718" s="25">
        <v>39628</v>
      </c>
      <c r="D5718" s="26" t="s">
        <v>979</v>
      </c>
      <c r="E5718" s="40" t="s">
        <v>979</v>
      </c>
      <c r="F5718" s="24" t="s">
        <v>15</v>
      </c>
    </row>
    <row r="5719" spans="1:6" ht="26.25" customHeight="1" x14ac:dyDescent="0.2">
      <c r="A5719" s="24" t="s">
        <v>968</v>
      </c>
      <c r="B5719" s="24" t="s">
        <v>969</v>
      </c>
      <c r="C5719" s="25">
        <v>39612</v>
      </c>
      <c r="D5719" s="26" t="s">
        <v>980</v>
      </c>
      <c r="E5719" s="40" t="s">
        <v>980</v>
      </c>
      <c r="F5719" s="24" t="s">
        <v>15</v>
      </c>
    </row>
    <row r="5720" spans="1:6" ht="26.25" customHeight="1" x14ac:dyDescent="0.2">
      <c r="A5720" s="24" t="s">
        <v>968</v>
      </c>
      <c r="B5720" s="24" t="s">
        <v>969</v>
      </c>
      <c r="C5720" s="25">
        <v>39631</v>
      </c>
      <c r="D5720" s="26" t="s">
        <v>981</v>
      </c>
      <c r="E5720" s="40" t="s">
        <v>981</v>
      </c>
      <c r="F5720" s="24" t="s">
        <v>15</v>
      </c>
    </row>
    <row r="5721" spans="1:6" ht="26.25" customHeight="1" x14ac:dyDescent="0.2">
      <c r="A5721" s="24" t="s">
        <v>968</v>
      </c>
      <c r="B5721" s="24" t="s">
        <v>969</v>
      </c>
      <c r="C5721" s="25">
        <v>39606</v>
      </c>
      <c r="D5721" s="26" t="s">
        <v>982</v>
      </c>
      <c r="E5721" s="40" t="s">
        <v>982</v>
      </c>
      <c r="F5721" s="24" t="s">
        <v>15</v>
      </c>
    </row>
    <row r="5722" spans="1:6" ht="26.25" customHeight="1" x14ac:dyDescent="0.2">
      <c r="A5722" s="24" t="s">
        <v>968</v>
      </c>
      <c r="B5722" s="24" t="s">
        <v>969</v>
      </c>
      <c r="C5722" s="25">
        <v>39615</v>
      </c>
      <c r="D5722" s="26" t="s">
        <v>983</v>
      </c>
      <c r="E5722" s="40" t="s">
        <v>983</v>
      </c>
      <c r="F5722" s="24" t="s">
        <v>15</v>
      </c>
    </row>
    <row r="5723" spans="1:6" ht="26.25" customHeight="1" x14ac:dyDescent="0.2">
      <c r="A5723" s="24" t="s">
        <v>968</v>
      </c>
      <c r="B5723" s="24" t="s">
        <v>969</v>
      </c>
      <c r="C5723" s="25">
        <v>39620</v>
      </c>
      <c r="D5723" s="26" t="s">
        <v>984</v>
      </c>
      <c r="E5723" s="40" t="s">
        <v>984</v>
      </c>
      <c r="F5723" s="24" t="s">
        <v>15</v>
      </c>
    </row>
    <row r="5724" spans="1:6" ht="26.25" customHeight="1" x14ac:dyDescent="0.2">
      <c r="A5724" s="24" t="s">
        <v>968</v>
      </c>
      <c r="B5724" s="24" t="s">
        <v>969</v>
      </c>
      <c r="C5724" s="25">
        <v>39599</v>
      </c>
      <c r="D5724" s="26" t="s">
        <v>985</v>
      </c>
      <c r="E5724" s="40" t="s">
        <v>986</v>
      </c>
      <c r="F5724" s="24" t="s">
        <v>15</v>
      </c>
    </row>
    <row r="5725" spans="1:6" ht="26.25" customHeight="1" x14ac:dyDescent="0.2">
      <c r="A5725" s="24" t="s">
        <v>968</v>
      </c>
      <c r="B5725" s="24" t="s">
        <v>969</v>
      </c>
      <c r="C5725" s="25">
        <v>39607</v>
      </c>
      <c r="D5725" s="26" t="s">
        <v>987</v>
      </c>
      <c r="E5725" s="40" t="s">
        <v>987</v>
      </c>
      <c r="F5725" s="24" t="s">
        <v>15</v>
      </c>
    </row>
    <row r="5726" spans="1:6" ht="26.25" customHeight="1" x14ac:dyDescent="0.2">
      <c r="A5726" s="24" t="s">
        <v>968</v>
      </c>
      <c r="B5726" s="24" t="s">
        <v>969</v>
      </c>
      <c r="C5726" s="25">
        <v>39580</v>
      </c>
      <c r="D5726" s="26" t="s">
        <v>988</v>
      </c>
      <c r="E5726" s="40" t="s">
        <v>989</v>
      </c>
      <c r="F5726" s="24" t="s">
        <v>15</v>
      </c>
    </row>
    <row r="5727" spans="1:6" ht="26.25" customHeight="1" x14ac:dyDescent="0.2">
      <c r="A5727" s="24" t="s">
        <v>968</v>
      </c>
      <c r="B5727" s="24" t="s">
        <v>969</v>
      </c>
      <c r="C5727" s="25">
        <v>39630</v>
      </c>
      <c r="D5727" s="26" t="s">
        <v>990</v>
      </c>
      <c r="E5727" s="40" t="s">
        <v>991</v>
      </c>
      <c r="F5727" s="24" t="s">
        <v>15</v>
      </c>
    </row>
    <row r="5728" spans="1:6" ht="26.25" customHeight="1" x14ac:dyDescent="0.2">
      <c r="A5728" s="24" t="s">
        <v>968</v>
      </c>
      <c r="B5728" s="24" t="s">
        <v>969</v>
      </c>
      <c r="C5728" s="25">
        <v>39633</v>
      </c>
      <c r="D5728" s="26" t="s">
        <v>992</v>
      </c>
      <c r="E5728" s="40" t="s">
        <v>992</v>
      </c>
      <c r="F5728" s="24" t="s">
        <v>15</v>
      </c>
    </row>
    <row r="5729" spans="1:6" ht="26.25" customHeight="1" x14ac:dyDescent="0.2">
      <c r="A5729" s="24" t="s">
        <v>968</v>
      </c>
      <c r="B5729" s="24" t="s">
        <v>969</v>
      </c>
      <c r="C5729" s="25">
        <v>39602</v>
      </c>
      <c r="D5729" s="26" t="s">
        <v>993</v>
      </c>
      <c r="E5729" s="40" t="s">
        <v>993</v>
      </c>
      <c r="F5729" s="24" t="s">
        <v>15</v>
      </c>
    </row>
    <row r="5730" spans="1:6" ht="26.25" customHeight="1" x14ac:dyDescent="0.2">
      <c r="A5730" s="24" t="s">
        <v>968</v>
      </c>
      <c r="B5730" s="24" t="s">
        <v>969</v>
      </c>
      <c r="C5730" s="25">
        <v>39604</v>
      </c>
      <c r="D5730" s="26" t="s">
        <v>994</v>
      </c>
      <c r="E5730" s="40" t="s">
        <v>994</v>
      </c>
      <c r="F5730" s="24" t="s">
        <v>15</v>
      </c>
    </row>
    <row r="5731" spans="1:6" ht="26.25" customHeight="1" x14ac:dyDescent="0.2">
      <c r="A5731" s="24" t="s">
        <v>968</v>
      </c>
      <c r="B5731" s="24" t="s">
        <v>969</v>
      </c>
      <c r="C5731" s="25">
        <v>42399</v>
      </c>
      <c r="D5731" s="26" t="s">
        <v>995</v>
      </c>
      <c r="E5731" s="40" t="s">
        <v>996</v>
      </c>
      <c r="F5731" s="24" t="s">
        <v>27</v>
      </c>
    </row>
    <row r="5732" spans="1:6" ht="26.25" customHeight="1" x14ac:dyDescent="0.2">
      <c r="A5732" s="24" t="s">
        <v>968</v>
      </c>
      <c r="B5732" s="24" t="s">
        <v>969</v>
      </c>
      <c r="C5732" s="25">
        <v>42400</v>
      </c>
      <c r="D5732" s="26" t="s">
        <v>997</v>
      </c>
      <c r="E5732" s="40" t="s">
        <v>998</v>
      </c>
      <c r="F5732" s="24" t="s">
        <v>27</v>
      </c>
    </row>
    <row r="5733" spans="1:6" ht="26.25" customHeight="1" x14ac:dyDescent="0.2">
      <c r="A5733" s="24" t="s">
        <v>324</v>
      </c>
      <c r="B5733" s="24" t="s">
        <v>325</v>
      </c>
      <c r="C5733" s="25">
        <v>43338</v>
      </c>
      <c r="D5733" s="26" t="s">
        <v>326</v>
      </c>
      <c r="E5733" s="40" t="s">
        <v>327</v>
      </c>
      <c r="F5733" s="24" t="s">
        <v>27</v>
      </c>
    </row>
    <row r="5734" spans="1:6" ht="26.25" customHeight="1" x14ac:dyDescent="0.2">
      <c r="A5734" s="24" t="s">
        <v>324</v>
      </c>
      <c r="B5734" s="24" t="s">
        <v>325</v>
      </c>
      <c r="C5734" s="25">
        <v>40378</v>
      </c>
      <c r="D5734" s="26" t="s">
        <v>328</v>
      </c>
      <c r="E5734" s="40" t="s">
        <v>329</v>
      </c>
      <c r="F5734" s="24" t="s">
        <v>27</v>
      </c>
    </row>
    <row r="5735" spans="1:6" ht="26.25" customHeight="1" x14ac:dyDescent="0.2">
      <c r="A5735" s="24" t="s">
        <v>1003</v>
      </c>
      <c r="B5735" s="24" t="s">
        <v>331</v>
      </c>
      <c r="C5735" s="25">
        <v>43199</v>
      </c>
      <c r="D5735" s="26" t="s">
        <v>1004</v>
      </c>
      <c r="E5735" s="40" t="s">
        <v>1005</v>
      </c>
      <c r="F5735" s="24" t="s">
        <v>27</v>
      </c>
    </row>
    <row r="5736" spans="1:6" ht="26.25" customHeight="1" x14ac:dyDescent="0.2">
      <c r="A5736" s="24" t="s">
        <v>1003</v>
      </c>
      <c r="B5736" s="24" t="s">
        <v>331</v>
      </c>
      <c r="C5736" s="25">
        <v>43867</v>
      </c>
      <c r="D5736" s="26" t="s">
        <v>1006</v>
      </c>
      <c r="E5736" s="40" t="s">
        <v>1007</v>
      </c>
      <c r="F5736" s="24" t="s">
        <v>27</v>
      </c>
    </row>
    <row r="5737" spans="1:6" ht="26.25" customHeight="1" x14ac:dyDescent="0.2">
      <c r="A5737" s="24" t="s">
        <v>330</v>
      </c>
      <c r="B5737" s="24" t="s">
        <v>331</v>
      </c>
      <c r="C5737" s="25">
        <v>43939</v>
      </c>
      <c r="D5737" s="26" t="s">
        <v>332</v>
      </c>
      <c r="E5737" s="40" t="s">
        <v>333</v>
      </c>
      <c r="F5737" s="24" t="s">
        <v>15</v>
      </c>
    </row>
    <row r="5738" spans="1:6" ht="26.25" customHeight="1" x14ac:dyDescent="0.2">
      <c r="A5738" s="24" t="s">
        <v>330</v>
      </c>
      <c r="B5738" s="24" t="s">
        <v>331</v>
      </c>
      <c r="C5738" s="25">
        <v>41069</v>
      </c>
      <c r="D5738" s="26" t="s">
        <v>334</v>
      </c>
      <c r="E5738" s="40" t="s">
        <v>335</v>
      </c>
      <c r="F5738" s="24" t="s">
        <v>27</v>
      </c>
    </row>
    <row r="5739" spans="1:6" ht="26.25" customHeight="1" x14ac:dyDescent="0.2">
      <c r="A5739" s="24" t="s">
        <v>354</v>
      </c>
      <c r="B5739" s="24" t="s">
        <v>355</v>
      </c>
      <c r="C5739" s="25">
        <v>31019</v>
      </c>
      <c r="D5739" s="26" t="s">
        <v>356</v>
      </c>
      <c r="E5739" s="40" t="s">
        <v>357</v>
      </c>
      <c r="F5739" s="24" t="s">
        <v>27</v>
      </c>
    </row>
    <row r="5740" spans="1:6" ht="26.25" customHeight="1" x14ac:dyDescent="0.2">
      <c r="A5740" s="24" t="s">
        <v>207</v>
      </c>
      <c r="B5740" s="24" t="s">
        <v>208</v>
      </c>
      <c r="C5740" s="25">
        <v>39685</v>
      </c>
      <c r="D5740" s="26" t="s">
        <v>209</v>
      </c>
      <c r="E5740" s="40" t="s">
        <v>210</v>
      </c>
      <c r="F5740" s="24" t="s">
        <v>27</v>
      </c>
    </row>
    <row r="5741" spans="1:6" ht="26.25" customHeight="1" x14ac:dyDescent="0.2">
      <c r="A5741" s="24" t="s">
        <v>207</v>
      </c>
      <c r="B5741" s="24" t="s">
        <v>208</v>
      </c>
      <c r="C5741" s="25">
        <v>38831</v>
      </c>
      <c r="D5741" s="26" t="s">
        <v>211</v>
      </c>
      <c r="E5741" s="40" t="s">
        <v>212</v>
      </c>
      <c r="F5741" s="24" t="s">
        <v>15</v>
      </c>
    </row>
    <row r="5742" spans="1:6" ht="26.25" customHeight="1" x14ac:dyDescent="0.2">
      <c r="A5742" s="24" t="s">
        <v>207</v>
      </c>
      <c r="B5742" s="24" t="s">
        <v>208</v>
      </c>
      <c r="C5742" s="25">
        <v>31044</v>
      </c>
      <c r="D5742" s="26" t="s">
        <v>213</v>
      </c>
      <c r="E5742" s="40" t="s">
        <v>214</v>
      </c>
      <c r="F5742" s="24" t="s">
        <v>188</v>
      </c>
    </row>
    <row r="5743" spans="1:6" ht="26.25" customHeight="1" x14ac:dyDescent="0.2">
      <c r="A5743" s="24" t="s">
        <v>207</v>
      </c>
      <c r="B5743" s="24" t="s">
        <v>208</v>
      </c>
      <c r="C5743" s="25">
        <v>39707</v>
      </c>
      <c r="D5743" s="26" t="s">
        <v>215</v>
      </c>
      <c r="E5743" s="40" t="s">
        <v>216</v>
      </c>
      <c r="F5743" s="24" t="s">
        <v>15</v>
      </c>
    </row>
    <row r="5744" spans="1:6" ht="26.25" customHeight="1" x14ac:dyDescent="0.2">
      <c r="A5744" s="24" t="s">
        <v>309</v>
      </c>
      <c r="B5744" s="24" t="s">
        <v>310</v>
      </c>
      <c r="C5744" s="25">
        <v>40563</v>
      </c>
      <c r="D5744" s="26" t="s">
        <v>311</v>
      </c>
      <c r="E5744" s="40" t="s">
        <v>312</v>
      </c>
      <c r="F5744" s="24" t="s">
        <v>27</v>
      </c>
    </row>
    <row r="5745" spans="1:6" ht="26.25" customHeight="1" x14ac:dyDescent="0.2">
      <c r="A5745" s="24" t="s">
        <v>309</v>
      </c>
      <c r="B5745" s="24" t="s">
        <v>310</v>
      </c>
      <c r="C5745" s="25">
        <v>40354</v>
      </c>
      <c r="D5745" s="26" t="s">
        <v>313</v>
      </c>
      <c r="E5745" s="40" t="s">
        <v>313</v>
      </c>
      <c r="F5745" s="24" t="s">
        <v>15</v>
      </c>
    </row>
    <row r="5746" spans="1:6" ht="26.25" customHeight="1" x14ac:dyDescent="0.2">
      <c r="A5746" s="24" t="s">
        <v>336</v>
      </c>
      <c r="B5746" s="24" t="s">
        <v>337</v>
      </c>
      <c r="C5746" s="25">
        <v>31022</v>
      </c>
      <c r="D5746" s="26" t="s">
        <v>338</v>
      </c>
      <c r="E5746" s="40" t="s">
        <v>339</v>
      </c>
      <c r="F5746" s="24" t="s">
        <v>27</v>
      </c>
    </row>
    <row r="5747" spans="1:6" ht="26.25" customHeight="1" x14ac:dyDescent="0.2">
      <c r="A5747" s="24" t="s">
        <v>336</v>
      </c>
      <c r="B5747" s="24" t="s">
        <v>337</v>
      </c>
      <c r="C5747" s="25">
        <v>39559</v>
      </c>
      <c r="D5747" s="26" t="s">
        <v>340</v>
      </c>
      <c r="E5747" s="40" t="s">
        <v>341</v>
      </c>
      <c r="F5747" s="24" t="s">
        <v>27</v>
      </c>
    </row>
    <row r="5748" spans="1:6" ht="26.25" customHeight="1" x14ac:dyDescent="0.2">
      <c r="A5748" s="24" t="s">
        <v>336</v>
      </c>
      <c r="B5748" s="24" t="s">
        <v>337</v>
      </c>
      <c r="C5748" s="25">
        <v>43114</v>
      </c>
      <c r="D5748" s="26" t="s">
        <v>342</v>
      </c>
      <c r="E5748" s="40" t="s">
        <v>343</v>
      </c>
      <c r="F5748" s="24" t="s">
        <v>27</v>
      </c>
    </row>
    <row r="5749" spans="1:6" ht="26.25" customHeight="1" x14ac:dyDescent="0.2">
      <c r="A5749" s="24" t="s">
        <v>336</v>
      </c>
      <c r="B5749" s="24" t="s">
        <v>337</v>
      </c>
      <c r="C5749" s="25">
        <v>41717</v>
      </c>
      <c r="D5749" s="26" t="s">
        <v>344</v>
      </c>
      <c r="E5749" s="40" t="s">
        <v>345</v>
      </c>
      <c r="F5749" s="24" t="s">
        <v>27</v>
      </c>
    </row>
    <row r="5750" spans="1:6" ht="26.25" customHeight="1" x14ac:dyDescent="0.2">
      <c r="A5750" s="24" t="s">
        <v>751</v>
      </c>
      <c r="B5750" s="24" t="s">
        <v>752</v>
      </c>
      <c r="C5750" s="25">
        <v>31025</v>
      </c>
      <c r="D5750" s="26" t="s">
        <v>753</v>
      </c>
      <c r="E5750" s="40" t="s">
        <v>754</v>
      </c>
      <c r="F5750" s="24" t="s">
        <v>27</v>
      </c>
    </row>
    <row r="5751" spans="1:6" ht="26.25" customHeight="1" x14ac:dyDescent="0.2">
      <c r="A5751" s="24" t="s">
        <v>751</v>
      </c>
      <c r="B5751" s="24" t="s">
        <v>752</v>
      </c>
      <c r="C5751" s="25">
        <v>31057</v>
      </c>
      <c r="D5751" s="26" t="s">
        <v>755</v>
      </c>
      <c r="E5751" s="40" t="s">
        <v>756</v>
      </c>
      <c r="F5751" s="24" t="s">
        <v>27</v>
      </c>
    </row>
    <row r="5752" spans="1:6" ht="26.25" customHeight="1" x14ac:dyDescent="0.2">
      <c r="A5752" s="24" t="s">
        <v>751</v>
      </c>
      <c r="B5752" s="24" t="s">
        <v>752</v>
      </c>
      <c r="C5752" s="25">
        <v>43329</v>
      </c>
      <c r="D5752" s="26" t="s">
        <v>757</v>
      </c>
      <c r="E5752" s="40" t="s">
        <v>758</v>
      </c>
      <c r="F5752" s="24" t="s">
        <v>27</v>
      </c>
    </row>
    <row r="5753" spans="1:6" ht="26.25" customHeight="1" x14ac:dyDescent="0.2">
      <c r="A5753" s="24" t="s">
        <v>751</v>
      </c>
      <c r="B5753" s="24" t="s">
        <v>752</v>
      </c>
      <c r="C5753" s="25">
        <v>31024</v>
      </c>
      <c r="D5753" s="26" t="s">
        <v>759</v>
      </c>
      <c r="E5753" s="40" t="s">
        <v>760</v>
      </c>
      <c r="F5753" s="24" t="s">
        <v>27</v>
      </c>
    </row>
    <row r="5754" spans="1:6" ht="26.25" customHeight="1" x14ac:dyDescent="0.2">
      <c r="A5754" s="24" t="s">
        <v>161</v>
      </c>
      <c r="B5754" s="24" t="s">
        <v>162</v>
      </c>
      <c r="C5754" s="25">
        <v>31016</v>
      </c>
      <c r="D5754" s="26" t="s">
        <v>163</v>
      </c>
      <c r="E5754" s="40" t="s">
        <v>164</v>
      </c>
      <c r="F5754" s="24" t="s">
        <v>15</v>
      </c>
    </row>
    <row r="5755" spans="1:6" ht="26.25" customHeight="1" x14ac:dyDescent="0.2">
      <c r="A5755" s="24" t="s">
        <v>161</v>
      </c>
      <c r="B5755" s="24" t="s">
        <v>162</v>
      </c>
      <c r="C5755" s="25">
        <v>40842</v>
      </c>
      <c r="D5755" s="26" t="s">
        <v>165</v>
      </c>
      <c r="E5755" s="40" t="s">
        <v>166</v>
      </c>
      <c r="F5755" s="24" t="s">
        <v>27</v>
      </c>
    </row>
    <row r="5756" spans="1:6" ht="26.25" customHeight="1" x14ac:dyDescent="0.2">
      <c r="A5756" s="24" t="s">
        <v>358</v>
      </c>
      <c r="B5756" s="24" t="s">
        <v>359</v>
      </c>
      <c r="C5756" s="25">
        <v>31018</v>
      </c>
      <c r="D5756" s="26" t="s">
        <v>360</v>
      </c>
      <c r="E5756" s="40" t="s">
        <v>361</v>
      </c>
      <c r="F5756" s="24" t="s">
        <v>27</v>
      </c>
    </row>
    <row r="5757" spans="1:6" ht="26.25" customHeight="1" x14ac:dyDescent="0.2">
      <c r="A5757" s="24" t="s">
        <v>350</v>
      </c>
      <c r="B5757" s="24" t="s">
        <v>351</v>
      </c>
      <c r="C5757" s="25">
        <v>31031</v>
      </c>
      <c r="D5757" s="26" t="s">
        <v>352</v>
      </c>
      <c r="E5757" s="40" t="s">
        <v>353</v>
      </c>
      <c r="F5757" s="24" t="s">
        <v>27</v>
      </c>
    </row>
    <row r="5758" spans="1:6" ht="26.25" customHeight="1" x14ac:dyDescent="0.2">
      <c r="A5758" s="24" t="s">
        <v>126</v>
      </c>
      <c r="B5758" s="24" t="s">
        <v>127</v>
      </c>
      <c r="C5758" s="25">
        <v>39560</v>
      </c>
      <c r="D5758" s="26" t="s">
        <v>128</v>
      </c>
      <c r="E5758" s="40" t="s">
        <v>129</v>
      </c>
      <c r="F5758" s="24" t="s">
        <v>27</v>
      </c>
    </row>
    <row r="5759" spans="1:6" ht="26.25" customHeight="1" x14ac:dyDescent="0.2">
      <c r="A5759" s="24" t="s">
        <v>126</v>
      </c>
      <c r="B5759" s="24" t="s">
        <v>127</v>
      </c>
      <c r="C5759" s="25">
        <v>41155</v>
      </c>
      <c r="D5759" s="26" t="s">
        <v>130</v>
      </c>
      <c r="E5759" s="40" t="s">
        <v>131</v>
      </c>
      <c r="F5759" s="24" t="s">
        <v>27</v>
      </c>
    </row>
    <row r="5760" spans="1:6" ht="26.25" customHeight="1" x14ac:dyDescent="0.2">
      <c r="A5760" s="24" t="s">
        <v>126</v>
      </c>
      <c r="B5760" s="24" t="s">
        <v>127</v>
      </c>
      <c r="C5760" s="25">
        <v>41187</v>
      </c>
      <c r="D5760" s="26" t="s">
        <v>132</v>
      </c>
      <c r="E5760" s="40" t="s">
        <v>133</v>
      </c>
      <c r="F5760" s="24" t="s">
        <v>27</v>
      </c>
    </row>
    <row r="5761" spans="1:6" ht="26.25" customHeight="1" x14ac:dyDescent="0.2">
      <c r="A5761" s="24" t="s">
        <v>126</v>
      </c>
      <c r="B5761" s="24" t="s">
        <v>127</v>
      </c>
      <c r="C5761" s="25">
        <v>41158</v>
      </c>
      <c r="D5761" s="26" t="s">
        <v>134</v>
      </c>
      <c r="E5761" s="40" t="s">
        <v>135</v>
      </c>
      <c r="F5761" s="24" t="s">
        <v>27</v>
      </c>
    </row>
    <row r="5762" spans="1:6" ht="26.25" customHeight="1" x14ac:dyDescent="0.2">
      <c r="A5762" s="24" t="s">
        <v>126</v>
      </c>
      <c r="B5762" s="24" t="s">
        <v>127</v>
      </c>
      <c r="C5762" s="25">
        <v>41183</v>
      </c>
      <c r="D5762" s="26" t="s">
        <v>136</v>
      </c>
      <c r="E5762" s="40" t="s">
        <v>137</v>
      </c>
      <c r="F5762" s="24" t="s">
        <v>27</v>
      </c>
    </row>
    <row r="5763" spans="1:6" ht="26.25" customHeight="1" x14ac:dyDescent="0.2">
      <c r="A5763" s="24" t="s">
        <v>138</v>
      </c>
      <c r="B5763" s="24" t="s">
        <v>139</v>
      </c>
      <c r="C5763" s="25">
        <v>43870</v>
      </c>
      <c r="D5763" s="26" t="s">
        <v>140</v>
      </c>
      <c r="E5763" s="40" t="s">
        <v>141</v>
      </c>
      <c r="F5763" s="24" t="s">
        <v>142</v>
      </c>
    </row>
    <row r="5764" spans="1:6" ht="26.25" customHeight="1" x14ac:dyDescent="0.2">
      <c r="A5764" s="24" t="s">
        <v>138</v>
      </c>
      <c r="B5764" s="24" t="s">
        <v>139</v>
      </c>
      <c r="C5764" s="25">
        <v>43874</v>
      </c>
      <c r="D5764" s="26" t="s">
        <v>143</v>
      </c>
      <c r="E5764" s="40" t="s">
        <v>144</v>
      </c>
      <c r="F5764" s="24" t="s">
        <v>15</v>
      </c>
    </row>
    <row r="5765" spans="1:6" ht="26.25" customHeight="1" x14ac:dyDescent="0.2">
      <c r="A5765" s="24" t="s">
        <v>138</v>
      </c>
      <c r="B5765" s="24" t="s">
        <v>139</v>
      </c>
      <c r="C5765" s="25">
        <v>43872</v>
      </c>
      <c r="D5765" s="26" t="s">
        <v>145</v>
      </c>
      <c r="E5765" s="40" t="s">
        <v>146</v>
      </c>
      <c r="F5765" s="24" t="s">
        <v>27</v>
      </c>
    </row>
    <row r="5766" spans="1:6" ht="26.25" customHeight="1" x14ac:dyDescent="0.2">
      <c r="A5766" s="24" t="s">
        <v>138</v>
      </c>
      <c r="B5766" s="24" t="s">
        <v>139</v>
      </c>
      <c r="C5766" s="25">
        <v>43869</v>
      </c>
      <c r="D5766" s="26" t="s">
        <v>147</v>
      </c>
      <c r="E5766" s="40" t="s">
        <v>148</v>
      </c>
      <c r="F5766" s="24" t="s">
        <v>15</v>
      </c>
    </row>
    <row r="5767" spans="1:6" ht="26.25" customHeight="1" x14ac:dyDescent="0.2">
      <c r="A5767" s="24" t="s">
        <v>138</v>
      </c>
      <c r="B5767" s="24" t="s">
        <v>139</v>
      </c>
      <c r="C5767" s="25">
        <v>39561</v>
      </c>
      <c r="D5767" s="26" t="s">
        <v>149</v>
      </c>
      <c r="E5767" s="40" t="s">
        <v>150</v>
      </c>
      <c r="F5767" s="24" t="s">
        <v>19</v>
      </c>
    </row>
    <row r="5768" spans="1:6" ht="26.25" customHeight="1" x14ac:dyDescent="0.2">
      <c r="A5768" s="24" t="s">
        <v>138</v>
      </c>
      <c r="B5768" s="24" t="s">
        <v>139</v>
      </c>
      <c r="C5768" s="25">
        <v>43868</v>
      </c>
      <c r="D5768" s="26" t="s">
        <v>151</v>
      </c>
      <c r="E5768" s="40" t="s">
        <v>152</v>
      </c>
      <c r="F5768" s="24" t="s">
        <v>15</v>
      </c>
    </row>
    <row r="5769" spans="1:6" ht="26.25" customHeight="1" x14ac:dyDescent="0.2">
      <c r="A5769" s="24" t="s">
        <v>138</v>
      </c>
      <c r="B5769" s="24" t="s">
        <v>139</v>
      </c>
      <c r="C5769" s="25">
        <v>40561</v>
      </c>
      <c r="D5769" s="26" t="s">
        <v>153</v>
      </c>
      <c r="E5769" s="40" t="s">
        <v>154</v>
      </c>
      <c r="F5769" s="24" t="s">
        <v>15</v>
      </c>
    </row>
    <row r="5770" spans="1:6" ht="26.25" customHeight="1" x14ac:dyDescent="0.2">
      <c r="A5770" s="24" t="s">
        <v>138</v>
      </c>
      <c r="B5770" s="24" t="s">
        <v>139</v>
      </c>
      <c r="C5770" s="25">
        <v>40283</v>
      </c>
      <c r="D5770" s="26" t="s">
        <v>155</v>
      </c>
      <c r="E5770" s="40" t="s">
        <v>156</v>
      </c>
      <c r="F5770" s="24" t="s">
        <v>27</v>
      </c>
    </row>
    <row r="5771" spans="1:6" ht="26.25" customHeight="1" x14ac:dyDescent="0.2">
      <c r="A5771" s="24" t="s">
        <v>138</v>
      </c>
      <c r="B5771" s="24" t="s">
        <v>139</v>
      </c>
      <c r="C5771" s="25">
        <v>39651</v>
      </c>
      <c r="D5771" s="26" t="s">
        <v>157</v>
      </c>
      <c r="E5771" s="40" t="s">
        <v>158</v>
      </c>
      <c r="F5771" s="24" t="s">
        <v>15</v>
      </c>
    </row>
    <row r="5772" spans="1:6" ht="26.25" customHeight="1" x14ac:dyDescent="0.2">
      <c r="A5772" s="24" t="s">
        <v>138</v>
      </c>
      <c r="B5772" s="24" t="s">
        <v>139</v>
      </c>
      <c r="C5772" s="25">
        <v>39655</v>
      </c>
      <c r="D5772" s="26" t="s">
        <v>159</v>
      </c>
      <c r="E5772" s="40" t="s">
        <v>160</v>
      </c>
      <c r="F5772" s="24" t="s">
        <v>15</v>
      </c>
    </row>
    <row r="5773" spans="1:6" ht="26.25" customHeight="1" x14ac:dyDescent="0.2">
      <c r="A5773" s="24" t="s">
        <v>40</v>
      </c>
      <c r="B5773" s="24" t="s">
        <v>41</v>
      </c>
      <c r="C5773" s="25">
        <v>31017</v>
      </c>
      <c r="D5773" s="26" t="s">
        <v>42</v>
      </c>
      <c r="E5773" s="40" t="s">
        <v>43</v>
      </c>
      <c r="F5773" s="24" t="s">
        <v>27</v>
      </c>
    </row>
    <row r="5774" spans="1:6" ht="26.25" customHeight="1" x14ac:dyDescent="0.2">
      <c r="A5774" s="24" t="s">
        <v>40</v>
      </c>
      <c r="B5774" s="24" t="s">
        <v>41</v>
      </c>
      <c r="C5774" s="25">
        <v>42918</v>
      </c>
      <c r="D5774" s="26" t="s">
        <v>44</v>
      </c>
      <c r="E5774" s="40" t="s">
        <v>45</v>
      </c>
      <c r="F5774" s="24" t="s">
        <v>27</v>
      </c>
    </row>
    <row r="5775" spans="1:6" ht="26.25" customHeight="1" x14ac:dyDescent="0.2">
      <c r="A5775" s="24" t="s">
        <v>314</v>
      </c>
      <c r="B5775" s="24" t="s">
        <v>315</v>
      </c>
      <c r="C5775" s="25">
        <v>31034</v>
      </c>
      <c r="D5775" s="26" t="s">
        <v>316</v>
      </c>
      <c r="E5775" s="40" t="s">
        <v>317</v>
      </c>
      <c r="F5775" s="24" t="s">
        <v>27</v>
      </c>
    </row>
    <row r="5776" spans="1:6" ht="26.25" customHeight="1" x14ac:dyDescent="0.2">
      <c r="A5776" s="24" t="s">
        <v>314</v>
      </c>
      <c r="B5776" s="24" t="s">
        <v>315</v>
      </c>
      <c r="C5776" s="25">
        <v>31048</v>
      </c>
      <c r="D5776" s="26" t="s">
        <v>318</v>
      </c>
      <c r="E5776" s="40" t="s">
        <v>319</v>
      </c>
      <c r="F5776" s="24" t="s">
        <v>27</v>
      </c>
    </row>
    <row r="5777" spans="1:6" ht="26.25" customHeight="1" x14ac:dyDescent="0.2">
      <c r="A5777" s="24" t="s">
        <v>346</v>
      </c>
      <c r="B5777" s="24" t="s">
        <v>347</v>
      </c>
      <c r="C5777" s="25">
        <v>40312</v>
      </c>
      <c r="D5777" s="26" t="s">
        <v>348</v>
      </c>
      <c r="E5777" s="40" t="s">
        <v>349</v>
      </c>
      <c r="F5777" s="24" t="s">
        <v>27</v>
      </c>
    </row>
    <row r="5778" spans="1:6" ht="26.25" customHeight="1" x14ac:dyDescent="0.2">
      <c r="A5778" s="24" t="s">
        <v>965</v>
      </c>
      <c r="B5778" s="24" t="s">
        <v>47</v>
      </c>
      <c r="C5778" s="25">
        <v>39555</v>
      </c>
      <c r="D5778" s="26" t="s">
        <v>966</v>
      </c>
      <c r="E5778" s="40" t="s">
        <v>967</v>
      </c>
      <c r="F5778" s="24" t="s">
        <v>15</v>
      </c>
    </row>
    <row r="5779" spans="1:6" ht="26.25" customHeight="1" x14ac:dyDescent="0.2">
      <c r="A5779" s="24" t="s">
        <v>217</v>
      </c>
      <c r="B5779" s="24" t="s">
        <v>47</v>
      </c>
      <c r="C5779" s="25">
        <v>34523</v>
      </c>
      <c r="D5779" s="26" t="s">
        <v>218</v>
      </c>
      <c r="E5779" s="40" t="s">
        <v>219</v>
      </c>
      <c r="F5779" s="24" t="s">
        <v>15</v>
      </c>
    </row>
    <row r="5780" spans="1:6" ht="26.25" customHeight="1" x14ac:dyDescent="0.2">
      <c r="A5780" s="24" t="s">
        <v>217</v>
      </c>
      <c r="B5780" s="24" t="s">
        <v>47</v>
      </c>
      <c r="C5780" s="25">
        <v>42509</v>
      </c>
      <c r="D5780" s="26" t="s">
        <v>220</v>
      </c>
      <c r="E5780" s="40" t="s">
        <v>221</v>
      </c>
      <c r="F5780" s="24" t="s">
        <v>15</v>
      </c>
    </row>
    <row r="5781" spans="1:6" ht="26.25" customHeight="1" x14ac:dyDescent="0.2">
      <c r="A5781" s="24" t="s">
        <v>217</v>
      </c>
      <c r="B5781" s="24" t="s">
        <v>47</v>
      </c>
      <c r="C5781" s="25">
        <v>43158</v>
      </c>
      <c r="D5781" s="26" t="s">
        <v>222</v>
      </c>
      <c r="E5781" s="40" t="s">
        <v>223</v>
      </c>
      <c r="F5781" s="24" t="s">
        <v>16</v>
      </c>
    </row>
    <row r="5782" spans="1:6" ht="26.25" customHeight="1" x14ac:dyDescent="0.2">
      <c r="A5782" s="24" t="s">
        <v>217</v>
      </c>
      <c r="B5782" s="24" t="s">
        <v>47</v>
      </c>
      <c r="C5782" s="25">
        <v>43124</v>
      </c>
      <c r="D5782" s="26" t="s">
        <v>224</v>
      </c>
      <c r="E5782" s="40" t="s">
        <v>225</v>
      </c>
      <c r="F5782" s="24" t="s">
        <v>15</v>
      </c>
    </row>
    <row r="5783" spans="1:6" ht="26.25" customHeight="1" x14ac:dyDescent="0.2">
      <c r="A5783" s="24" t="s">
        <v>217</v>
      </c>
      <c r="B5783" s="24" t="s">
        <v>47</v>
      </c>
      <c r="C5783" s="25">
        <v>34518</v>
      </c>
      <c r="D5783" s="26" t="s">
        <v>226</v>
      </c>
      <c r="E5783" s="40" t="s">
        <v>227</v>
      </c>
      <c r="F5783" s="24" t="s">
        <v>228</v>
      </c>
    </row>
    <row r="5784" spans="1:6" ht="26.25" customHeight="1" x14ac:dyDescent="0.2">
      <c r="A5784" s="24" t="s">
        <v>217</v>
      </c>
      <c r="B5784" s="24" t="s">
        <v>47</v>
      </c>
      <c r="C5784" s="25">
        <v>34515</v>
      </c>
      <c r="D5784" s="26" t="s">
        <v>229</v>
      </c>
      <c r="E5784" s="40" t="s">
        <v>230</v>
      </c>
      <c r="F5784" s="24" t="s">
        <v>15</v>
      </c>
    </row>
    <row r="5785" spans="1:6" ht="26.25" customHeight="1" x14ac:dyDescent="0.2">
      <c r="A5785" s="24" t="s">
        <v>217</v>
      </c>
      <c r="B5785" s="24" t="s">
        <v>47</v>
      </c>
      <c r="C5785" s="25">
        <v>34531</v>
      </c>
      <c r="D5785" s="26" t="s">
        <v>231</v>
      </c>
      <c r="E5785" s="40" t="s">
        <v>232</v>
      </c>
      <c r="F5785" s="24" t="s">
        <v>228</v>
      </c>
    </row>
    <row r="5786" spans="1:6" ht="26.25" customHeight="1" x14ac:dyDescent="0.2">
      <c r="A5786" s="24" t="s">
        <v>217</v>
      </c>
      <c r="B5786" s="24" t="s">
        <v>47</v>
      </c>
      <c r="C5786" s="25">
        <v>34533</v>
      </c>
      <c r="D5786" s="26" t="s">
        <v>233</v>
      </c>
      <c r="E5786" s="40" t="s">
        <v>234</v>
      </c>
      <c r="F5786" s="24" t="s">
        <v>228</v>
      </c>
    </row>
    <row r="5787" spans="1:6" ht="26.25" customHeight="1" x14ac:dyDescent="0.2">
      <c r="A5787" s="24" t="s">
        <v>217</v>
      </c>
      <c r="B5787" s="24" t="s">
        <v>47</v>
      </c>
      <c r="C5787" s="25">
        <v>40253</v>
      </c>
      <c r="D5787" s="26" t="s">
        <v>235</v>
      </c>
      <c r="E5787" s="40" t="s">
        <v>236</v>
      </c>
      <c r="F5787" s="24" t="s">
        <v>15</v>
      </c>
    </row>
    <row r="5788" spans="1:6" ht="26.25" customHeight="1" x14ac:dyDescent="0.2">
      <c r="A5788" s="24" t="s">
        <v>217</v>
      </c>
      <c r="B5788" s="24" t="s">
        <v>47</v>
      </c>
      <c r="C5788" s="25">
        <v>34525</v>
      </c>
      <c r="D5788" s="26" t="s">
        <v>237</v>
      </c>
      <c r="E5788" s="40" t="s">
        <v>238</v>
      </c>
      <c r="F5788" s="24" t="s">
        <v>228</v>
      </c>
    </row>
    <row r="5789" spans="1:6" ht="26.25" customHeight="1" x14ac:dyDescent="0.2">
      <c r="A5789" s="24" t="s">
        <v>217</v>
      </c>
      <c r="B5789" s="24" t="s">
        <v>47</v>
      </c>
      <c r="C5789" s="25">
        <v>34529</v>
      </c>
      <c r="D5789" s="26" t="s">
        <v>239</v>
      </c>
      <c r="E5789" s="40" t="s">
        <v>240</v>
      </c>
      <c r="F5789" s="24" t="s">
        <v>27</v>
      </c>
    </row>
    <row r="5790" spans="1:6" ht="26.25" customHeight="1" x14ac:dyDescent="0.2">
      <c r="A5790" s="24" t="s">
        <v>217</v>
      </c>
      <c r="B5790" s="24" t="s">
        <v>47</v>
      </c>
      <c r="C5790" s="25">
        <v>43873</v>
      </c>
      <c r="D5790" s="26" t="s">
        <v>241</v>
      </c>
      <c r="E5790" s="40" t="s">
        <v>242</v>
      </c>
      <c r="F5790" s="24" t="s">
        <v>27</v>
      </c>
    </row>
    <row r="5791" spans="1:6" ht="26.25" customHeight="1" x14ac:dyDescent="0.2">
      <c r="A5791" s="24" t="s">
        <v>217</v>
      </c>
      <c r="B5791" s="24" t="s">
        <v>47</v>
      </c>
      <c r="C5791" s="25">
        <v>34519</v>
      </c>
      <c r="D5791" s="26" t="s">
        <v>243</v>
      </c>
      <c r="E5791" s="40" t="s">
        <v>244</v>
      </c>
      <c r="F5791" s="24" t="s">
        <v>228</v>
      </c>
    </row>
    <row r="5792" spans="1:6" ht="26.25" customHeight="1" x14ac:dyDescent="0.2">
      <c r="A5792" s="24" t="s">
        <v>217</v>
      </c>
      <c r="B5792" s="24" t="s">
        <v>47</v>
      </c>
      <c r="C5792" s="25">
        <v>34534</v>
      </c>
      <c r="D5792" s="26" t="s">
        <v>245</v>
      </c>
      <c r="E5792" s="40" t="s">
        <v>246</v>
      </c>
      <c r="F5792" s="24" t="s">
        <v>15</v>
      </c>
    </row>
    <row r="5793" spans="1:6" ht="26.25" customHeight="1" x14ac:dyDescent="0.2">
      <c r="A5793" s="24" t="s">
        <v>217</v>
      </c>
      <c r="B5793" s="24" t="s">
        <v>47</v>
      </c>
      <c r="C5793" s="25">
        <v>42493</v>
      </c>
      <c r="D5793" s="26" t="s">
        <v>247</v>
      </c>
      <c r="E5793" s="40" t="s">
        <v>248</v>
      </c>
      <c r="F5793" s="24" t="s">
        <v>27</v>
      </c>
    </row>
    <row r="5794" spans="1:6" ht="26.25" customHeight="1" x14ac:dyDescent="0.2">
      <c r="A5794" s="24" t="s">
        <v>217</v>
      </c>
      <c r="B5794" s="24" t="s">
        <v>47</v>
      </c>
      <c r="C5794" s="25">
        <v>34528</v>
      </c>
      <c r="D5794" s="26" t="s">
        <v>249</v>
      </c>
      <c r="E5794" s="40" t="s">
        <v>250</v>
      </c>
      <c r="F5794" s="24" t="s">
        <v>15</v>
      </c>
    </row>
    <row r="5795" spans="1:6" ht="26.25" customHeight="1" x14ac:dyDescent="0.2">
      <c r="A5795" s="24" t="s">
        <v>217</v>
      </c>
      <c r="B5795" s="24" t="s">
        <v>47</v>
      </c>
      <c r="C5795" s="25">
        <v>34535</v>
      </c>
      <c r="D5795" s="26" t="s">
        <v>251</v>
      </c>
      <c r="E5795" s="40" t="s">
        <v>252</v>
      </c>
      <c r="F5795" s="24" t="s">
        <v>15</v>
      </c>
    </row>
    <row r="5796" spans="1:6" ht="26.25" customHeight="1" x14ac:dyDescent="0.2">
      <c r="A5796" s="24" t="s">
        <v>217</v>
      </c>
      <c r="B5796" s="24" t="s">
        <v>47</v>
      </c>
      <c r="C5796" s="25">
        <v>34514</v>
      </c>
      <c r="D5796" s="26" t="s">
        <v>253</v>
      </c>
      <c r="E5796" s="40" t="s">
        <v>254</v>
      </c>
      <c r="F5796" s="24" t="s">
        <v>228</v>
      </c>
    </row>
    <row r="5797" spans="1:6" ht="26.25" customHeight="1" x14ac:dyDescent="0.2">
      <c r="A5797" s="24" t="s">
        <v>217</v>
      </c>
      <c r="B5797" s="24" t="s">
        <v>47</v>
      </c>
      <c r="C5797" s="25">
        <v>42997</v>
      </c>
      <c r="D5797" s="26" t="s">
        <v>255</v>
      </c>
      <c r="E5797" s="40" t="s">
        <v>256</v>
      </c>
      <c r="F5797" s="24" t="s">
        <v>15</v>
      </c>
    </row>
    <row r="5798" spans="1:6" ht="26.25" customHeight="1" x14ac:dyDescent="0.2">
      <c r="A5798" s="24" t="s">
        <v>217</v>
      </c>
      <c r="B5798" s="24" t="s">
        <v>47</v>
      </c>
      <c r="C5798" s="25">
        <v>40359</v>
      </c>
      <c r="D5798" s="26" t="s">
        <v>257</v>
      </c>
      <c r="E5798" s="40" t="s">
        <v>258</v>
      </c>
      <c r="F5798" s="24" t="s">
        <v>228</v>
      </c>
    </row>
    <row r="5799" spans="1:6" ht="26.25" customHeight="1" x14ac:dyDescent="0.2">
      <c r="A5799" s="24" t="s">
        <v>217</v>
      </c>
      <c r="B5799" s="24" t="s">
        <v>47</v>
      </c>
      <c r="C5799" s="25">
        <v>39929</v>
      </c>
      <c r="D5799" s="26" t="s">
        <v>259</v>
      </c>
      <c r="E5799" s="40" t="s">
        <v>260</v>
      </c>
      <c r="F5799" s="24" t="s">
        <v>15</v>
      </c>
    </row>
    <row r="5800" spans="1:6" ht="26.25" customHeight="1" x14ac:dyDescent="0.2">
      <c r="A5800" s="24" t="s">
        <v>217</v>
      </c>
      <c r="B5800" s="24" t="s">
        <v>47</v>
      </c>
      <c r="C5800" s="25">
        <v>34530</v>
      </c>
      <c r="D5800" s="26" t="s">
        <v>261</v>
      </c>
      <c r="E5800" s="40" t="s">
        <v>262</v>
      </c>
      <c r="F5800" s="24" t="s">
        <v>15</v>
      </c>
    </row>
    <row r="5801" spans="1:6" ht="26.25" customHeight="1" x14ac:dyDescent="0.2">
      <c r="A5801" s="24" t="s">
        <v>217</v>
      </c>
      <c r="B5801" s="24" t="s">
        <v>47</v>
      </c>
      <c r="C5801" s="25">
        <v>34513</v>
      </c>
      <c r="D5801" s="26" t="s">
        <v>263</v>
      </c>
      <c r="E5801" s="40" t="s">
        <v>264</v>
      </c>
      <c r="F5801" s="24" t="s">
        <v>15</v>
      </c>
    </row>
    <row r="5802" spans="1:6" ht="26.25" customHeight="1" x14ac:dyDescent="0.2">
      <c r="A5802" s="24" t="s">
        <v>217</v>
      </c>
      <c r="B5802" s="24" t="s">
        <v>47</v>
      </c>
      <c r="C5802" s="25">
        <v>38929</v>
      </c>
      <c r="D5802" s="26" t="s">
        <v>265</v>
      </c>
      <c r="E5802" s="40" t="s">
        <v>266</v>
      </c>
      <c r="F5802" s="24" t="s">
        <v>27</v>
      </c>
    </row>
    <row r="5803" spans="1:6" ht="26.25" customHeight="1" x14ac:dyDescent="0.2">
      <c r="A5803" s="24" t="s">
        <v>217</v>
      </c>
      <c r="B5803" s="24" t="s">
        <v>47</v>
      </c>
      <c r="C5803" s="25">
        <v>34524</v>
      </c>
      <c r="D5803" s="26" t="s">
        <v>267</v>
      </c>
      <c r="E5803" s="40" t="s">
        <v>268</v>
      </c>
      <c r="F5803" s="24" t="s">
        <v>15</v>
      </c>
    </row>
    <row r="5804" spans="1:6" ht="26.25" customHeight="1" x14ac:dyDescent="0.2">
      <c r="A5804" s="24" t="s">
        <v>217</v>
      </c>
      <c r="B5804" s="24" t="s">
        <v>47</v>
      </c>
      <c r="C5804" s="25">
        <v>40371</v>
      </c>
      <c r="D5804" s="26" t="s">
        <v>269</v>
      </c>
      <c r="E5804" s="40" t="s">
        <v>270</v>
      </c>
      <c r="F5804" s="24" t="s">
        <v>228</v>
      </c>
    </row>
    <row r="5805" spans="1:6" ht="26.25" customHeight="1" x14ac:dyDescent="0.2">
      <c r="A5805" s="24" t="s">
        <v>217</v>
      </c>
      <c r="B5805" s="24" t="s">
        <v>47</v>
      </c>
      <c r="C5805" s="25">
        <v>41674</v>
      </c>
      <c r="D5805" s="26" t="s">
        <v>271</v>
      </c>
      <c r="E5805" s="40" t="s">
        <v>272</v>
      </c>
      <c r="F5805" s="24" t="s">
        <v>15</v>
      </c>
    </row>
    <row r="5806" spans="1:6" ht="26.25" customHeight="1" x14ac:dyDescent="0.2">
      <c r="A5806" s="24" t="s">
        <v>217</v>
      </c>
      <c r="B5806" s="24" t="s">
        <v>47</v>
      </c>
      <c r="C5806" s="25">
        <v>31040</v>
      </c>
      <c r="D5806" s="26" t="s">
        <v>273</v>
      </c>
      <c r="E5806" s="40" t="s">
        <v>274</v>
      </c>
      <c r="F5806" s="24" t="s">
        <v>27</v>
      </c>
    </row>
    <row r="5807" spans="1:6" ht="26.25" customHeight="1" x14ac:dyDescent="0.2">
      <c r="A5807" s="24" t="s">
        <v>217</v>
      </c>
      <c r="B5807" s="24" t="s">
        <v>47</v>
      </c>
      <c r="C5807" s="25">
        <v>42127</v>
      </c>
      <c r="D5807" s="26" t="s">
        <v>275</v>
      </c>
      <c r="E5807" s="40" t="s">
        <v>276</v>
      </c>
      <c r="F5807" s="24" t="s">
        <v>15</v>
      </c>
    </row>
    <row r="5808" spans="1:6" ht="26.25" customHeight="1" x14ac:dyDescent="0.2">
      <c r="A5808" s="24" t="s">
        <v>217</v>
      </c>
      <c r="B5808" s="24" t="s">
        <v>47</v>
      </c>
      <c r="C5808" s="25">
        <v>42128</v>
      </c>
      <c r="D5808" s="26" t="s">
        <v>277</v>
      </c>
      <c r="E5808" s="40" t="s">
        <v>278</v>
      </c>
      <c r="F5808" s="24" t="s">
        <v>15</v>
      </c>
    </row>
    <row r="5809" spans="1:6" ht="26.25" customHeight="1" x14ac:dyDescent="0.2">
      <c r="A5809" s="24" t="s">
        <v>217</v>
      </c>
      <c r="B5809" s="24" t="s">
        <v>47</v>
      </c>
      <c r="C5809" s="25">
        <v>40558</v>
      </c>
      <c r="D5809" s="26" t="s">
        <v>279</v>
      </c>
      <c r="E5809" s="40" t="s">
        <v>280</v>
      </c>
      <c r="F5809" s="24" t="s">
        <v>15</v>
      </c>
    </row>
    <row r="5810" spans="1:6" ht="26.25" customHeight="1" x14ac:dyDescent="0.2">
      <c r="A5810" s="24" t="s">
        <v>217</v>
      </c>
      <c r="B5810" s="24" t="s">
        <v>47</v>
      </c>
      <c r="C5810" s="25">
        <v>40244</v>
      </c>
      <c r="D5810" s="26" t="s">
        <v>281</v>
      </c>
      <c r="E5810" s="40" t="s">
        <v>282</v>
      </c>
      <c r="F5810" s="24" t="s">
        <v>228</v>
      </c>
    </row>
    <row r="5811" spans="1:6" ht="26.25" customHeight="1" x14ac:dyDescent="0.2">
      <c r="A5811" s="24" t="s">
        <v>217</v>
      </c>
      <c r="B5811" s="24" t="s">
        <v>47</v>
      </c>
      <c r="C5811" s="25">
        <v>40263</v>
      </c>
      <c r="D5811" s="26" t="s">
        <v>283</v>
      </c>
      <c r="E5811" s="40" t="s">
        <v>284</v>
      </c>
      <c r="F5811" s="24" t="s">
        <v>228</v>
      </c>
    </row>
    <row r="5812" spans="1:6" ht="26.25" customHeight="1" x14ac:dyDescent="0.2">
      <c r="A5812" s="24" t="s">
        <v>217</v>
      </c>
      <c r="B5812" s="24" t="s">
        <v>47</v>
      </c>
      <c r="C5812" s="25">
        <v>31082</v>
      </c>
      <c r="D5812" s="26" t="s">
        <v>285</v>
      </c>
      <c r="E5812" s="40" t="s">
        <v>286</v>
      </c>
      <c r="F5812" s="24" t="s">
        <v>27</v>
      </c>
    </row>
    <row r="5813" spans="1:6" ht="26.25" customHeight="1" x14ac:dyDescent="0.2">
      <c r="A5813" s="24" t="s">
        <v>217</v>
      </c>
      <c r="B5813" s="24" t="s">
        <v>47</v>
      </c>
      <c r="C5813" s="25">
        <v>34512</v>
      </c>
      <c r="D5813" s="26" t="s">
        <v>287</v>
      </c>
      <c r="E5813" s="40" t="s">
        <v>288</v>
      </c>
      <c r="F5813" s="24" t="s">
        <v>228</v>
      </c>
    </row>
    <row r="5814" spans="1:6" ht="26.25" customHeight="1" x14ac:dyDescent="0.2">
      <c r="A5814" s="24" t="s">
        <v>217</v>
      </c>
      <c r="B5814" s="24" t="s">
        <v>47</v>
      </c>
      <c r="C5814" s="25">
        <v>34517</v>
      </c>
      <c r="D5814" s="26" t="s">
        <v>289</v>
      </c>
      <c r="E5814" s="40" t="s">
        <v>290</v>
      </c>
      <c r="F5814" s="24" t="s">
        <v>15</v>
      </c>
    </row>
    <row r="5815" spans="1:6" ht="26.25" customHeight="1" x14ac:dyDescent="0.2">
      <c r="A5815" s="24" t="s">
        <v>217</v>
      </c>
      <c r="B5815" s="24" t="s">
        <v>47</v>
      </c>
      <c r="C5815" s="25">
        <v>34516</v>
      </c>
      <c r="D5815" s="26" t="s">
        <v>291</v>
      </c>
      <c r="E5815" s="40" t="s">
        <v>292</v>
      </c>
      <c r="F5815" s="24" t="s">
        <v>15</v>
      </c>
    </row>
    <row r="5816" spans="1:6" ht="26.25" customHeight="1" x14ac:dyDescent="0.2">
      <c r="A5816" s="24" t="s">
        <v>217</v>
      </c>
      <c r="B5816" s="24" t="s">
        <v>47</v>
      </c>
      <c r="C5816" s="25">
        <v>34527</v>
      </c>
      <c r="D5816" s="26" t="s">
        <v>293</v>
      </c>
      <c r="E5816" s="40" t="s">
        <v>294</v>
      </c>
      <c r="F5816" s="24" t="s">
        <v>228</v>
      </c>
    </row>
    <row r="5817" spans="1:6" ht="26.25" customHeight="1" x14ac:dyDescent="0.2">
      <c r="A5817" s="24" t="s">
        <v>217</v>
      </c>
      <c r="B5817" s="24" t="s">
        <v>47</v>
      </c>
      <c r="C5817" s="25">
        <v>34526</v>
      </c>
      <c r="D5817" s="26" t="s">
        <v>295</v>
      </c>
      <c r="E5817" s="40" t="s">
        <v>296</v>
      </c>
      <c r="F5817" s="24" t="s">
        <v>228</v>
      </c>
    </row>
    <row r="5818" spans="1:6" ht="26.25" customHeight="1" x14ac:dyDescent="0.2">
      <c r="A5818" s="24" t="s">
        <v>217</v>
      </c>
      <c r="B5818" s="24" t="s">
        <v>47</v>
      </c>
      <c r="C5818" s="25">
        <v>41197</v>
      </c>
      <c r="D5818" s="26" t="s">
        <v>297</v>
      </c>
      <c r="E5818" s="40" t="s">
        <v>298</v>
      </c>
      <c r="F5818" s="24" t="s">
        <v>15</v>
      </c>
    </row>
    <row r="5819" spans="1:6" ht="26.25" customHeight="1" x14ac:dyDescent="0.2">
      <c r="A5819" s="24" t="s">
        <v>217</v>
      </c>
      <c r="B5819" s="24" t="s">
        <v>47</v>
      </c>
      <c r="C5819" s="25">
        <v>40068</v>
      </c>
      <c r="D5819" s="26" t="s">
        <v>299</v>
      </c>
      <c r="E5819" s="40" t="s">
        <v>300</v>
      </c>
      <c r="F5819" s="24" t="s">
        <v>15</v>
      </c>
    </row>
    <row r="5820" spans="1:6" ht="26.25" customHeight="1" x14ac:dyDescent="0.2">
      <c r="A5820" s="24" t="s">
        <v>217</v>
      </c>
      <c r="B5820" s="24" t="s">
        <v>47</v>
      </c>
      <c r="C5820" s="25">
        <v>41659</v>
      </c>
      <c r="D5820" s="26" t="s">
        <v>301</v>
      </c>
      <c r="E5820" s="40" t="s">
        <v>302</v>
      </c>
      <c r="F5820" s="24" t="s">
        <v>27</v>
      </c>
    </row>
    <row r="5821" spans="1:6" ht="26.25" customHeight="1" x14ac:dyDescent="0.2">
      <c r="A5821" s="24" t="s">
        <v>217</v>
      </c>
      <c r="B5821" s="24" t="s">
        <v>47</v>
      </c>
      <c r="C5821" s="25">
        <v>40833</v>
      </c>
      <c r="D5821" s="26" t="s">
        <v>303</v>
      </c>
      <c r="E5821" s="40" t="s">
        <v>304</v>
      </c>
      <c r="F5821" s="24" t="s">
        <v>15</v>
      </c>
    </row>
    <row r="5822" spans="1:6" ht="26.25" customHeight="1" x14ac:dyDescent="0.2">
      <c r="A5822" s="24" t="s">
        <v>217</v>
      </c>
      <c r="B5822" s="24" t="s">
        <v>47</v>
      </c>
      <c r="C5822" s="25">
        <v>43863</v>
      </c>
      <c r="D5822" s="26" t="s">
        <v>305</v>
      </c>
      <c r="E5822" s="40" t="s">
        <v>306</v>
      </c>
      <c r="F5822" s="24" t="s">
        <v>15</v>
      </c>
    </row>
    <row r="5823" spans="1:6" ht="26.25" customHeight="1" x14ac:dyDescent="0.2">
      <c r="A5823" s="24" t="s">
        <v>217</v>
      </c>
      <c r="B5823" s="24" t="s">
        <v>47</v>
      </c>
      <c r="C5823" s="25">
        <v>34520</v>
      </c>
      <c r="D5823" s="26" t="s">
        <v>307</v>
      </c>
      <c r="E5823" s="40" t="s">
        <v>308</v>
      </c>
      <c r="F5823" s="24" t="s">
        <v>27</v>
      </c>
    </row>
    <row r="5824" spans="1:6" ht="26.25" customHeight="1" x14ac:dyDescent="0.2">
      <c r="A5824" s="24" t="s">
        <v>46</v>
      </c>
      <c r="B5824" s="24" t="s">
        <v>47</v>
      </c>
      <c r="C5824" s="25">
        <v>40069</v>
      </c>
      <c r="D5824" s="26" t="s">
        <v>48</v>
      </c>
      <c r="E5824" s="40" t="s">
        <v>49</v>
      </c>
      <c r="F5824" s="24" t="s">
        <v>15</v>
      </c>
    </row>
    <row r="5825" spans="1:6" ht="26.25" customHeight="1" x14ac:dyDescent="0.2">
      <c r="A5825" s="24" t="s">
        <v>203</v>
      </c>
      <c r="B5825" s="24" t="s">
        <v>204</v>
      </c>
      <c r="C5825" s="25">
        <v>31066</v>
      </c>
      <c r="D5825" s="26" t="s">
        <v>205</v>
      </c>
      <c r="E5825" s="40" t="s">
        <v>206</v>
      </c>
      <c r="F5825" s="24" t="s">
        <v>15</v>
      </c>
    </row>
    <row r="5826" spans="1:6" ht="26.25" customHeight="1" x14ac:dyDescent="0.2">
      <c r="A5826" s="24" t="s">
        <v>999</v>
      </c>
      <c r="B5826" s="24" t="s">
        <v>1000</v>
      </c>
      <c r="C5826" s="25">
        <v>39702</v>
      </c>
      <c r="D5826" s="26" t="s">
        <v>1001</v>
      </c>
      <c r="E5826" s="40" t="s">
        <v>1002</v>
      </c>
      <c r="F5826" s="24" t="s">
        <v>15</v>
      </c>
    </row>
    <row r="5827" spans="1:6" ht="26.25" customHeight="1" x14ac:dyDescent="0.2">
      <c r="A5827" s="24" t="s">
        <v>1016</v>
      </c>
      <c r="B5827" s="24" t="s">
        <v>589</v>
      </c>
      <c r="C5827" s="25">
        <v>43009</v>
      </c>
      <c r="D5827" s="26" t="s">
        <v>1017</v>
      </c>
      <c r="E5827" s="40" t="s">
        <v>1018</v>
      </c>
      <c r="F5827" s="24" t="s">
        <v>27</v>
      </c>
    </row>
    <row r="5828" spans="1:6" ht="26.25" customHeight="1" x14ac:dyDescent="0.2">
      <c r="A5828" s="24" t="s">
        <v>1016</v>
      </c>
      <c r="B5828" s="24" t="s">
        <v>589</v>
      </c>
      <c r="C5828" s="25">
        <v>41057</v>
      </c>
      <c r="D5828" s="26" t="s">
        <v>1019</v>
      </c>
      <c r="E5828" s="40" t="s">
        <v>1020</v>
      </c>
      <c r="F5828" s="24" t="s">
        <v>27</v>
      </c>
    </row>
    <row r="5829" spans="1:6" ht="26.25" customHeight="1" x14ac:dyDescent="0.2">
      <c r="A5829" s="24" t="s">
        <v>1016</v>
      </c>
      <c r="B5829" s="24" t="s">
        <v>589</v>
      </c>
      <c r="C5829" s="25">
        <v>39505</v>
      </c>
      <c r="D5829" s="26" t="s">
        <v>1021</v>
      </c>
      <c r="E5829" s="40" t="s">
        <v>1022</v>
      </c>
      <c r="F5829" s="24" t="s">
        <v>142</v>
      </c>
    </row>
    <row r="5830" spans="1:6" ht="26.25" customHeight="1" x14ac:dyDescent="0.2">
      <c r="A5830" s="24" t="s">
        <v>1016</v>
      </c>
      <c r="B5830" s="24" t="s">
        <v>589</v>
      </c>
      <c r="C5830" s="25">
        <v>39587</v>
      </c>
      <c r="D5830" s="26" t="s">
        <v>1023</v>
      </c>
      <c r="E5830" s="40" t="s">
        <v>1024</v>
      </c>
      <c r="F5830" s="24" t="s">
        <v>27</v>
      </c>
    </row>
    <row r="5831" spans="1:6" ht="26.25" customHeight="1" x14ac:dyDescent="0.2">
      <c r="A5831" s="24" t="s">
        <v>1016</v>
      </c>
      <c r="B5831" s="24" t="s">
        <v>589</v>
      </c>
      <c r="C5831" s="25">
        <v>41649</v>
      </c>
      <c r="D5831" s="26" t="s">
        <v>1025</v>
      </c>
      <c r="E5831" s="40" t="s">
        <v>1026</v>
      </c>
      <c r="F5831" s="24" t="s">
        <v>27</v>
      </c>
    </row>
    <row r="5832" spans="1:6" ht="26.25" customHeight="1" x14ac:dyDescent="0.2">
      <c r="A5832" s="24" t="s">
        <v>1016</v>
      </c>
      <c r="B5832" s="24" t="s">
        <v>589</v>
      </c>
      <c r="C5832" s="25">
        <v>40380</v>
      </c>
      <c r="D5832" s="26" t="s">
        <v>1027</v>
      </c>
      <c r="E5832" s="40" t="s">
        <v>1028</v>
      </c>
      <c r="F5832" s="24" t="s">
        <v>15</v>
      </c>
    </row>
    <row r="5833" spans="1:6" ht="26.25" customHeight="1" x14ac:dyDescent="0.2">
      <c r="A5833" s="24" t="s">
        <v>1016</v>
      </c>
      <c r="B5833" s="24" t="s">
        <v>589</v>
      </c>
      <c r="C5833" s="25">
        <v>39634</v>
      </c>
      <c r="D5833" s="26" t="s">
        <v>1029</v>
      </c>
      <c r="E5833" s="40" t="s">
        <v>1030</v>
      </c>
      <c r="F5833" s="24" t="s">
        <v>15</v>
      </c>
    </row>
    <row r="5834" spans="1:6" ht="26.25" customHeight="1" x14ac:dyDescent="0.2">
      <c r="A5834" s="24" t="s">
        <v>1016</v>
      </c>
      <c r="B5834" s="24" t="s">
        <v>589</v>
      </c>
      <c r="C5834" s="25">
        <v>43164</v>
      </c>
      <c r="D5834" s="26" t="s">
        <v>596</v>
      </c>
      <c r="E5834" s="40" t="s">
        <v>1031</v>
      </c>
      <c r="F5834" s="24" t="s">
        <v>27</v>
      </c>
    </row>
    <row r="5835" spans="1:6" ht="26.25" customHeight="1" x14ac:dyDescent="0.2">
      <c r="A5835" s="24" t="s">
        <v>1016</v>
      </c>
      <c r="B5835" s="24" t="s">
        <v>589</v>
      </c>
      <c r="C5835" s="25">
        <v>42814</v>
      </c>
      <c r="D5835" s="26" t="s">
        <v>1032</v>
      </c>
      <c r="E5835" s="40" t="s">
        <v>1033</v>
      </c>
      <c r="F5835" s="24" t="s">
        <v>27</v>
      </c>
    </row>
    <row r="5836" spans="1:6" ht="26.25" customHeight="1" x14ac:dyDescent="0.2">
      <c r="A5836" s="24" t="s">
        <v>588</v>
      </c>
      <c r="B5836" s="24" t="s">
        <v>589</v>
      </c>
      <c r="C5836" s="25">
        <v>42671</v>
      </c>
      <c r="D5836" s="26" t="s">
        <v>590</v>
      </c>
      <c r="E5836" s="40" t="s">
        <v>591</v>
      </c>
      <c r="F5836" s="24" t="s">
        <v>27</v>
      </c>
    </row>
    <row r="5837" spans="1:6" ht="26.25" customHeight="1" x14ac:dyDescent="0.2">
      <c r="A5837" s="24" t="s">
        <v>588</v>
      </c>
      <c r="B5837" s="24" t="s">
        <v>589</v>
      </c>
      <c r="C5837" s="25">
        <v>42669</v>
      </c>
      <c r="D5837" s="26" t="s">
        <v>592</v>
      </c>
      <c r="E5837" s="40" t="s">
        <v>593</v>
      </c>
      <c r="F5837" s="24" t="s">
        <v>27</v>
      </c>
    </row>
    <row r="5838" spans="1:6" ht="26.25" customHeight="1" x14ac:dyDescent="0.2">
      <c r="A5838" s="24" t="s">
        <v>588</v>
      </c>
      <c r="B5838" s="24" t="s">
        <v>589</v>
      </c>
      <c r="C5838" s="25">
        <v>39927</v>
      </c>
      <c r="D5838" s="26" t="s">
        <v>594</v>
      </c>
      <c r="E5838" s="40" t="s">
        <v>595</v>
      </c>
      <c r="F5838" s="24" t="s">
        <v>19</v>
      </c>
    </row>
    <row r="5839" spans="1:6" ht="26.25" customHeight="1" x14ac:dyDescent="0.2">
      <c r="A5839" s="24" t="s">
        <v>588</v>
      </c>
      <c r="B5839" s="24" t="s">
        <v>589</v>
      </c>
      <c r="C5839" s="25">
        <v>42670</v>
      </c>
      <c r="D5839" s="26" t="s">
        <v>590</v>
      </c>
      <c r="E5839" s="40" t="s">
        <v>591</v>
      </c>
      <c r="F5839" s="24" t="s">
        <v>15</v>
      </c>
    </row>
    <row r="5840" spans="1:6" ht="26.25" customHeight="1" x14ac:dyDescent="0.2">
      <c r="A5840" s="24" t="s">
        <v>588</v>
      </c>
      <c r="B5840" s="24" t="s">
        <v>589</v>
      </c>
      <c r="C5840" s="25">
        <v>43159</v>
      </c>
      <c r="D5840" s="26" t="s">
        <v>596</v>
      </c>
      <c r="E5840" s="40" t="s">
        <v>597</v>
      </c>
      <c r="F5840" s="24" t="s">
        <v>15</v>
      </c>
    </row>
    <row r="5841" spans="1:6" ht="26.25" customHeight="1" x14ac:dyDescent="0.2">
      <c r="A5841" s="24" t="s">
        <v>588</v>
      </c>
      <c r="B5841" s="24" t="s">
        <v>589</v>
      </c>
      <c r="C5841" s="25">
        <v>43162</v>
      </c>
      <c r="D5841" s="26" t="s">
        <v>596</v>
      </c>
      <c r="E5841" s="40" t="s">
        <v>598</v>
      </c>
      <c r="F5841" s="24" t="s">
        <v>15</v>
      </c>
    </row>
    <row r="5842" spans="1:6" ht="26.25" customHeight="1" x14ac:dyDescent="0.2">
      <c r="A5842" s="24" t="s">
        <v>588</v>
      </c>
      <c r="B5842" s="24" t="s">
        <v>589</v>
      </c>
      <c r="C5842" s="25">
        <v>43163</v>
      </c>
      <c r="D5842" s="26" t="s">
        <v>599</v>
      </c>
      <c r="E5842" s="40" t="s">
        <v>600</v>
      </c>
      <c r="F5842" s="24" t="s">
        <v>27</v>
      </c>
    </row>
    <row r="5843" spans="1:6" ht="26.25" customHeight="1" x14ac:dyDescent="0.2">
      <c r="A5843" s="24" t="s">
        <v>320</v>
      </c>
      <c r="B5843" s="24" t="s">
        <v>321</v>
      </c>
      <c r="C5843" s="25">
        <v>43826</v>
      </c>
      <c r="D5843" s="26" t="s">
        <v>322</v>
      </c>
      <c r="E5843" s="40" t="s">
        <v>323</v>
      </c>
      <c r="F5843" s="24" t="s">
        <v>27</v>
      </c>
    </row>
    <row r="5844" spans="1:6" ht="26.25" customHeight="1" x14ac:dyDescent="0.2">
      <c r="A5844" s="24" t="s">
        <v>366</v>
      </c>
      <c r="B5844" s="24" t="s">
        <v>367</v>
      </c>
      <c r="C5844" s="25">
        <v>43871</v>
      </c>
      <c r="D5844" s="26" t="s">
        <v>368</v>
      </c>
      <c r="E5844" s="40" t="s">
        <v>369</v>
      </c>
      <c r="F5844" s="24" t="s">
        <v>16</v>
      </c>
    </row>
    <row r="5845" spans="1:6" ht="26.25" customHeight="1" x14ac:dyDescent="0.2">
      <c r="A5845" s="24" t="s">
        <v>83</v>
      </c>
      <c r="B5845" s="24" t="s">
        <v>84</v>
      </c>
      <c r="C5845" s="25">
        <v>41445</v>
      </c>
      <c r="D5845" s="26" t="s">
        <v>85</v>
      </c>
      <c r="E5845" s="40" t="s">
        <v>86</v>
      </c>
      <c r="F5845" s="24" t="s">
        <v>15</v>
      </c>
    </row>
    <row r="5846" spans="1:6" ht="26.25" customHeight="1" x14ac:dyDescent="0.2">
      <c r="A5846" s="24" t="s">
        <v>83</v>
      </c>
      <c r="B5846" s="24" t="s">
        <v>84</v>
      </c>
      <c r="C5846" s="25">
        <v>31069</v>
      </c>
      <c r="D5846" s="26" t="s">
        <v>87</v>
      </c>
      <c r="E5846" s="40" t="s">
        <v>88</v>
      </c>
      <c r="F5846" s="24" t="s">
        <v>27</v>
      </c>
    </row>
    <row r="5847" spans="1:6" ht="26.25" customHeight="1" x14ac:dyDescent="0.2">
      <c r="A5847" s="24" t="s">
        <v>83</v>
      </c>
      <c r="B5847" s="24" t="s">
        <v>84</v>
      </c>
      <c r="C5847" s="25">
        <v>40008</v>
      </c>
      <c r="D5847" s="26" t="s">
        <v>89</v>
      </c>
      <c r="E5847" s="40" t="s">
        <v>90</v>
      </c>
      <c r="F5847" s="24" t="s">
        <v>15</v>
      </c>
    </row>
    <row r="5848" spans="1:6" ht="26.25" customHeight="1" x14ac:dyDescent="0.2">
      <c r="A5848" s="24" t="s">
        <v>83</v>
      </c>
      <c r="B5848" s="24" t="s">
        <v>84</v>
      </c>
      <c r="C5848" s="25">
        <v>40066</v>
      </c>
      <c r="D5848" s="26" t="s">
        <v>91</v>
      </c>
      <c r="E5848" s="40" t="s">
        <v>92</v>
      </c>
      <c r="F5848" s="24" t="s">
        <v>15</v>
      </c>
    </row>
    <row r="5849" spans="1:6" ht="26.25" customHeight="1" x14ac:dyDescent="0.2">
      <c r="A5849" s="24" t="s">
        <v>83</v>
      </c>
      <c r="B5849" s="24" t="s">
        <v>84</v>
      </c>
      <c r="C5849" s="25">
        <v>43683</v>
      </c>
      <c r="D5849" s="26" t="s">
        <v>93</v>
      </c>
      <c r="E5849" s="40" t="s">
        <v>94</v>
      </c>
      <c r="F5849" s="24" t="s">
        <v>15</v>
      </c>
    </row>
    <row r="5850" spans="1:6" ht="26.25" customHeight="1" x14ac:dyDescent="0.2">
      <c r="A5850" s="24" t="s">
        <v>83</v>
      </c>
      <c r="B5850" s="24" t="s">
        <v>84</v>
      </c>
      <c r="C5850" s="25">
        <v>43797</v>
      </c>
      <c r="D5850" s="26" t="s">
        <v>95</v>
      </c>
      <c r="E5850" s="40" t="s">
        <v>96</v>
      </c>
      <c r="F5850" s="24" t="s">
        <v>15</v>
      </c>
    </row>
    <row r="5851" spans="1:6" ht="26.25" customHeight="1" x14ac:dyDescent="0.2">
      <c r="A5851" s="24" t="s">
        <v>83</v>
      </c>
      <c r="B5851" s="24" t="s">
        <v>84</v>
      </c>
      <c r="C5851" s="25">
        <v>31067</v>
      </c>
      <c r="D5851" s="26" t="s">
        <v>97</v>
      </c>
      <c r="E5851" s="40" t="s">
        <v>98</v>
      </c>
      <c r="F5851" s="24" t="s">
        <v>27</v>
      </c>
    </row>
    <row r="5852" spans="1:6" ht="26.25" customHeight="1" x14ac:dyDescent="0.2">
      <c r="A5852" s="24" t="s">
        <v>83</v>
      </c>
      <c r="B5852" s="24" t="s">
        <v>84</v>
      </c>
      <c r="C5852" s="25">
        <v>43549</v>
      </c>
      <c r="D5852" s="26" t="s">
        <v>99</v>
      </c>
      <c r="E5852" s="40" t="s">
        <v>100</v>
      </c>
      <c r="F5852" s="24" t="s">
        <v>15</v>
      </c>
    </row>
    <row r="5853" spans="1:6" ht="26.25" customHeight="1" x14ac:dyDescent="0.2">
      <c r="A5853" s="24" t="s">
        <v>182</v>
      </c>
      <c r="B5853" s="24" t="s">
        <v>183</v>
      </c>
      <c r="C5853" s="25">
        <v>31042</v>
      </c>
      <c r="D5853" s="26" t="s">
        <v>184</v>
      </c>
      <c r="E5853" s="40" t="s">
        <v>185</v>
      </c>
      <c r="F5853" s="24" t="s">
        <v>27</v>
      </c>
    </row>
    <row r="5854" spans="1:6" ht="26.25" customHeight="1" x14ac:dyDescent="0.2">
      <c r="A5854" s="24" t="s">
        <v>182</v>
      </c>
      <c r="B5854" s="24" t="s">
        <v>183</v>
      </c>
      <c r="C5854" s="25">
        <v>31073</v>
      </c>
      <c r="D5854" s="26" t="s">
        <v>186</v>
      </c>
      <c r="E5854" s="40" t="s">
        <v>187</v>
      </c>
      <c r="F5854" s="24" t="s">
        <v>188</v>
      </c>
    </row>
    <row r="5855" spans="1:6" ht="26.25" customHeight="1" x14ac:dyDescent="0.2">
      <c r="A5855" s="24" t="s">
        <v>182</v>
      </c>
      <c r="B5855" s="24" t="s">
        <v>183</v>
      </c>
      <c r="C5855" s="25">
        <v>31074</v>
      </c>
      <c r="D5855" s="26" t="s">
        <v>189</v>
      </c>
      <c r="E5855" s="40" t="s">
        <v>190</v>
      </c>
      <c r="F5855" s="24" t="s">
        <v>15</v>
      </c>
    </row>
    <row r="5856" spans="1:6" ht="26.25" customHeight="1" x14ac:dyDescent="0.2">
      <c r="A5856" s="24" t="s">
        <v>182</v>
      </c>
      <c r="B5856" s="24" t="s">
        <v>183</v>
      </c>
      <c r="C5856" s="25">
        <v>31075</v>
      </c>
      <c r="D5856" s="26" t="s">
        <v>191</v>
      </c>
      <c r="E5856" s="40" t="s">
        <v>192</v>
      </c>
      <c r="F5856" s="24" t="s">
        <v>188</v>
      </c>
    </row>
    <row r="5857" spans="1:6" ht="26.25" customHeight="1" x14ac:dyDescent="0.2">
      <c r="A5857" s="24" t="s">
        <v>5672</v>
      </c>
      <c r="B5857" s="24" t="s">
        <v>5673</v>
      </c>
      <c r="C5857" s="25">
        <v>35683</v>
      </c>
      <c r="D5857" s="26" t="s">
        <v>5674</v>
      </c>
      <c r="E5857" s="40" t="s">
        <v>5675</v>
      </c>
      <c r="F5857" s="24" t="s">
        <v>16</v>
      </c>
    </row>
    <row r="5858" spans="1:6" ht="26.25" customHeight="1" x14ac:dyDescent="0.2">
      <c r="A5858" s="24" t="s">
        <v>5672</v>
      </c>
      <c r="B5858" s="24" t="s">
        <v>5673</v>
      </c>
      <c r="C5858" s="25">
        <v>39617</v>
      </c>
      <c r="D5858" s="26" t="s">
        <v>5676</v>
      </c>
      <c r="E5858" s="40" t="s">
        <v>5677</v>
      </c>
      <c r="F5858" s="24" t="s">
        <v>15</v>
      </c>
    </row>
    <row r="5859" spans="1:6" ht="26.25" customHeight="1" x14ac:dyDescent="0.2">
      <c r="A5859" s="24" t="s">
        <v>5672</v>
      </c>
      <c r="B5859" s="24" t="s">
        <v>5673</v>
      </c>
      <c r="C5859" s="25">
        <v>35703</v>
      </c>
      <c r="D5859" s="26" t="s">
        <v>5678</v>
      </c>
      <c r="E5859" s="40" t="s">
        <v>5679</v>
      </c>
      <c r="F5859" s="24" t="s">
        <v>15</v>
      </c>
    </row>
    <row r="5860" spans="1:6" ht="26.25" customHeight="1" x14ac:dyDescent="0.2">
      <c r="A5860" s="24" t="s">
        <v>5672</v>
      </c>
      <c r="B5860" s="24" t="s">
        <v>5673</v>
      </c>
      <c r="C5860" s="25">
        <v>35678</v>
      </c>
      <c r="D5860" s="26" t="s">
        <v>5680</v>
      </c>
      <c r="E5860" s="40" t="s">
        <v>5681</v>
      </c>
      <c r="F5860" s="24" t="s">
        <v>15</v>
      </c>
    </row>
    <row r="5861" spans="1:6" ht="26.25" customHeight="1" x14ac:dyDescent="0.2">
      <c r="A5861" s="24" t="s">
        <v>5672</v>
      </c>
      <c r="B5861" s="24" t="s">
        <v>5673</v>
      </c>
      <c r="C5861" s="25">
        <v>43350</v>
      </c>
      <c r="D5861" s="26" t="s">
        <v>5682</v>
      </c>
      <c r="E5861" s="40" t="s">
        <v>5683</v>
      </c>
      <c r="F5861" s="24" t="s">
        <v>15</v>
      </c>
    </row>
    <row r="5862" spans="1:6" ht="26.25" customHeight="1" x14ac:dyDescent="0.2">
      <c r="A5862" s="24" t="s">
        <v>5672</v>
      </c>
      <c r="B5862" s="24" t="s">
        <v>5673</v>
      </c>
      <c r="C5862" s="25">
        <v>41661</v>
      </c>
      <c r="D5862" s="26" t="s">
        <v>5684</v>
      </c>
      <c r="E5862" s="40" t="s">
        <v>5685</v>
      </c>
      <c r="F5862" s="24" t="s">
        <v>20</v>
      </c>
    </row>
    <row r="5863" spans="1:6" ht="26.25" customHeight="1" x14ac:dyDescent="0.2">
      <c r="A5863" s="24" t="s">
        <v>5672</v>
      </c>
      <c r="B5863" s="24" t="s">
        <v>5673</v>
      </c>
      <c r="C5863" s="25">
        <v>41655</v>
      </c>
      <c r="D5863" s="26" t="s">
        <v>5686</v>
      </c>
      <c r="E5863" s="40" t="s">
        <v>5687</v>
      </c>
      <c r="F5863" s="24" t="s">
        <v>20</v>
      </c>
    </row>
    <row r="5864" spans="1:6" ht="26.25" customHeight="1" x14ac:dyDescent="0.2">
      <c r="A5864" s="24" t="s">
        <v>5672</v>
      </c>
      <c r="B5864" s="24" t="s">
        <v>5673</v>
      </c>
      <c r="C5864" s="25">
        <v>41651</v>
      </c>
      <c r="D5864" s="26" t="s">
        <v>5688</v>
      </c>
      <c r="E5864" s="40" t="s">
        <v>5689</v>
      </c>
      <c r="F5864" s="24" t="s">
        <v>20</v>
      </c>
    </row>
    <row r="5865" spans="1:6" ht="26.25" customHeight="1" x14ac:dyDescent="0.2">
      <c r="A5865" s="24" t="s">
        <v>5672</v>
      </c>
      <c r="B5865" s="24" t="s">
        <v>5673</v>
      </c>
      <c r="C5865" s="25">
        <v>41663</v>
      </c>
      <c r="D5865" s="26" t="s">
        <v>5690</v>
      </c>
      <c r="E5865" s="40" t="s">
        <v>5691</v>
      </c>
      <c r="F5865" s="24" t="s">
        <v>20</v>
      </c>
    </row>
    <row r="5866" spans="1:6" ht="26.25" customHeight="1" x14ac:dyDescent="0.2">
      <c r="A5866" s="24" t="s">
        <v>5672</v>
      </c>
      <c r="B5866" s="24" t="s">
        <v>5673</v>
      </c>
      <c r="C5866" s="25">
        <v>41665</v>
      </c>
      <c r="D5866" s="26" t="s">
        <v>5692</v>
      </c>
      <c r="E5866" s="40" t="s">
        <v>5693</v>
      </c>
      <c r="F5866" s="24" t="s">
        <v>20</v>
      </c>
    </row>
    <row r="5867" spans="1:6" ht="26.25" customHeight="1" x14ac:dyDescent="0.2">
      <c r="A5867" s="24" t="s">
        <v>5672</v>
      </c>
      <c r="B5867" s="24" t="s">
        <v>5673</v>
      </c>
      <c r="C5867" s="25">
        <v>43089</v>
      </c>
      <c r="D5867" s="26" t="s">
        <v>5694</v>
      </c>
      <c r="E5867" s="40" t="s">
        <v>5695</v>
      </c>
      <c r="F5867" s="24" t="s">
        <v>15</v>
      </c>
    </row>
    <row r="5868" spans="1:6" ht="26.25" customHeight="1" x14ac:dyDescent="0.2">
      <c r="A5868" s="24" t="s">
        <v>5672</v>
      </c>
      <c r="B5868" s="24" t="s">
        <v>5673</v>
      </c>
      <c r="C5868" s="25">
        <v>41167</v>
      </c>
      <c r="D5868" s="26" t="s">
        <v>5696</v>
      </c>
      <c r="E5868" s="40" t="s">
        <v>5697</v>
      </c>
      <c r="F5868" s="24" t="s">
        <v>19</v>
      </c>
    </row>
    <row r="5869" spans="1:6" ht="26.25" customHeight="1" x14ac:dyDescent="0.2">
      <c r="A5869" s="24" t="s">
        <v>5672</v>
      </c>
      <c r="B5869" s="24" t="s">
        <v>5673</v>
      </c>
      <c r="C5869" s="25">
        <v>35697</v>
      </c>
      <c r="D5869" s="26" t="s">
        <v>5698</v>
      </c>
      <c r="E5869" s="40" t="s">
        <v>5699</v>
      </c>
      <c r="F5869" s="24" t="s">
        <v>15</v>
      </c>
    </row>
    <row r="5870" spans="1:6" ht="26.25" customHeight="1" x14ac:dyDescent="0.2">
      <c r="A5870" s="24" t="s">
        <v>5672</v>
      </c>
      <c r="B5870" s="24" t="s">
        <v>5673</v>
      </c>
      <c r="C5870" s="25">
        <v>35689</v>
      </c>
      <c r="D5870" s="26" t="s">
        <v>5700</v>
      </c>
      <c r="E5870" s="40" t="s">
        <v>5701</v>
      </c>
      <c r="F5870" s="24" t="s">
        <v>15</v>
      </c>
    </row>
    <row r="5871" spans="1:6" ht="26.25" customHeight="1" x14ac:dyDescent="0.2">
      <c r="A5871" s="24" t="s">
        <v>5672</v>
      </c>
      <c r="B5871" s="24" t="s">
        <v>5673</v>
      </c>
      <c r="C5871" s="25">
        <v>39531</v>
      </c>
      <c r="D5871" s="26" t="s">
        <v>5702</v>
      </c>
      <c r="E5871" s="40" t="s">
        <v>5703</v>
      </c>
      <c r="F5871" s="24" t="s">
        <v>15</v>
      </c>
    </row>
    <row r="5872" spans="1:6" ht="26.25" customHeight="1" x14ac:dyDescent="0.2">
      <c r="A5872" s="24" t="s">
        <v>5672</v>
      </c>
      <c r="B5872" s="24" t="s">
        <v>5673</v>
      </c>
      <c r="C5872" s="25">
        <v>39527</v>
      </c>
      <c r="D5872" s="26" t="s">
        <v>5704</v>
      </c>
      <c r="E5872" s="40" t="s">
        <v>5705</v>
      </c>
      <c r="F5872" s="24" t="s">
        <v>15</v>
      </c>
    </row>
    <row r="5873" spans="1:6" ht="26.25" customHeight="1" x14ac:dyDescent="0.2">
      <c r="A5873" s="24" t="s">
        <v>5672</v>
      </c>
      <c r="B5873" s="24" t="s">
        <v>5673</v>
      </c>
      <c r="C5873" s="25">
        <v>39529</v>
      </c>
      <c r="D5873" s="26" t="s">
        <v>5704</v>
      </c>
      <c r="E5873" s="40" t="s">
        <v>5706</v>
      </c>
      <c r="F5873" s="24" t="s">
        <v>15</v>
      </c>
    </row>
    <row r="5874" spans="1:6" ht="26.25" customHeight="1" x14ac:dyDescent="0.2">
      <c r="A5874" s="24" t="s">
        <v>5672</v>
      </c>
      <c r="B5874" s="24" t="s">
        <v>5673</v>
      </c>
      <c r="C5874" s="25">
        <v>39530</v>
      </c>
      <c r="D5874" s="26" t="s">
        <v>5704</v>
      </c>
      <c r="E5874" s="40" t="s">
        <v>5707</v>
      </c>
      <c r="F5874" s="24" t="s">
        <v>15</v>
      </c>
    </row>
    <row r="5875" spans="1:6" ht="26.25" customHeight="1" x14ac:dyDescent="0.2">
      <c r="A5875" s="24" t="s">
        <v>5672</v>
      </c>
      <c r="B5875" s="24" t="s">
        <v>5673</v>
      </c>
      <c r="C5875" s="25">
        <v>35681</v>
      </c>
      <c r="D5875" s="26" t="s">
        <v>5708</v>
      </c>
      <c r="E5875" s="40" t="s">
        <v>5709</v>
      </c>
      <c r="F5875" s="24" t="s">
        <v>15</v>
      </c>
    </row>
    <row r="5876" spans="1:6" ht="26.25" customHeight="1" x14ac:dyDescent="0.2">
      <c r="A5876" s="24" t="s">
        <v>5672</v>
      </c>
      <c r="B5876" s="24" t="s">
        <v>5673</v>
      </c>
      <c r="C5876" s="25">
        <v>35115</v>
      </c>
      <c r="D5876" s="26" t="s">
        <v>5710</v>
      </c>
      <c r="E5876" s="40" t="s">
        <v>5711</v>
      </c>
      <c r="F5876" s="24" t="s">
        <v>16</v>
      </c>
    </row>
    <row r="5877" spans="1:6" ht="26.25" customHeight="1" x14ac:dyDescent="0.2">
      <c r="A5877" s="24" t="s">
        <v>5672</v>
      </c>
      <c r="B5877" s="24" t="s">
        <v>5673</v>
      </c>
      <c r="C5877" s="25">
        <v>35717</v>
      </c>
      <c r="D5877" s="26" t="s">
        <v>5712</v>
      </c>
      <c r="E5877" s="40" t="s">
        <v>5713</v>
      </c>
      <c r="F5877" s="24" t="s">
        <v>15</v>
      </c>
    </row>
    <row r="5878" spans="1:6" ht="26.25" customHeight="1" x14ac:dyDescent="0.2">
      <c r="A5878" s="24" t="s">
        <v>5672</v>
      </c>
      <c r="B5878" s="24" t="s">
        <v>5673</v>
      </c>
      <c r="C5878" s="25">
        <v>35714</v>
      </c>
      <c r="D5878" s="26" t="s">
        <v>5714</v>
      </c>
      <c r="E5878" s="40" t="s">
        <v>5715</v>
      </c>
      <c r="F5878" s="24" t="s">
        <v>15</v>
      </c>
    </row>
    <row r="5879" spans="1:6" ht="26.25" customHeight="1" x14ac:dyDescent="0.2">
      <c r="A5879" s="24" t="s">
        <v>5672</v>
      </c>
      <c r="B5879" s="24" t="s">
        <v>5673</v>
      </c>
      <c r="C5879" s="25">
        <v>35715</v>
      </c>
      <c r="D5879" s="26" t="s">
        <v>5716</v>
      </c>
      <c r="E5879" s="40" t="s">
        <v>5717</v>
      </c>
      <c r="F5879" s="24" t="s">
        <v>15</v>
      </c>
    </row>
    <row r="5880" spans="1:6" ht="26.25" customHeight="1" x14ac:dyDescent="0.2">
      <c r="A5880" s="24" t="s">
        <v>5672</v>
      </c>
      <c r="B5880" s="24" t="s">
        <v>5673</v>
      </c>
      <c r="C5880" s="25">
        <v>35716</v>
      </c>
      <c r="D5880" s="26" t="s">
        <v>5718</v>
      </c>
      <c r="E5880" s="40" t="s">
        <v>5719</v>
      </c>
      <c r="F5880" s="24" t="s">
        <v>15</v>
      </c>
    </row>
    <row r="5881" spans="1:6" ht="26.25" customHeight="1" x14ac:dyDescent="0.2">
      <c r="A5881" s="24" t="s">
        <v>769</v>
      </c>
      <c r="B5881" s="24" t="s">
        <v>770</v>
      </c>
      <c r="C5881" s="25">
        <v>30969</v>
      </c>
      <c r="D5881" s="26" t="s">
        <v>771</v>
      </c>
      <c r="E5881" s="40" t="s">
        <v>772</v>
      </c>
      <c r="F5881" s="24" t="s">
        <v>27</v>
      </c>
    </row>
    <row r="5882" spans="1:6" ht="26.25" customHeight="1" x14ac:dyDescent="0.2">
      <c r="A5882" s="24" t="s">
        <v>769</v>
      </c>
      <c r="B5882" s="24" t="s">
        <v>770</v>
      </c>
      <c r="C5882" s="25">
        <v>30970</v>
      </c>
      <c r="D5882" s="26" t="s">
        <v>773</v>
      </c>
      <c r="E5882" s="40" t="s">
        <v>774</v>
      </c>
      <c r="F5882" s="24" t="s">
        <v>27</v>
      </c>
    </row>
    <row r="5883" spans="1:6" ht="26.25" customHeight="1" x14ac:dyDescent="0.2">
      <c r="A5883" s="24" t="s">
        <v>769</v>
      </c>
      <c r="B5883" s="24" t="s">
        <v>770</v>
      </c>
      <c r="C5883" s="25">
        <v>30963</v>
      </c>
      <c r="D5883" s="26" t="s">
        <v>775</v>
      </c>
      <c r="E5883" s="40" t="s">
        <v>776</v>
      </c>
      <c r="F5883" s="24" t="s">
        <v>27</v>
      </c>
    </row>
    <row r="5884" spans="1:6" ht="26.25" customHeight="1" x14ac:dyDescent="0.2">
      <c r="A5884" s="24" t="s">
        <v>769</v>
      </c>
      <c r="B5884" s="24" t="s">
        <v>770</v>
      </c>
      <c r="C5884" s="25">
        <v>30967</v>
      </c>
      <c r="D5884" s="26" t="s">
        <v>777</v>
      </c>
      <c r="E5884" s="40" t="s">
        <v>778</v>
      </c>
      <c r="F5884" s="24" t="s">
        <v>27</v>
      </c>
    </row>
    <row r="5885" spans="1:6" ht="26.25" customHeight="1" x14ac:dyDescent="0.2">
      <c r="A5885" s="24" t="s">
        <v>769</v>
      </c>
      <c r="B5885" s="24" t="s">
        <v>770</v>
      </c>
      <c r="C5885" s="25">
        <v>30972</v>
      </c>
      <c r="D5885" s="26" t="s">
        <v>779</v>
      </c>
      <c r="E5885" s="40" t="s">
        <v>780</v>
      </c>
      <c r="F5885" s="24" t="s">
        <v>27</v>
      </c>
    </row>
    <row r="5886" spans="1:6" ht="26.25" customHeight="1" x14ac:dyDescent="0.2">
      <c r="A5886" s="24" t="s">
        <v>769</v>
      </c>
      <c r="B5886" s="24" t="s">
        <v>770</v>
      </c>
      <c r="C5886" s="25">
        <v>30964</v>
      </c>
      <c r="D5886" s="26" t="s">
        <v>781</v>
      </c>
      <c r="E5886" s="40" t="s">
        <v>782</v>
      </c>
      <c r="F5886" s="24" t="s">
        <v>15</v>
      </c>
    </row>
    <row r="5887" spans="1:6" ht="26.25" customHeight="1" x14ac:dyDescent="0.2">
      <c r="A5887" s="24" t="s">
        <v>769</v>
      </c>
      <c r="B5887" s="24" t="s">
        <v>770</v>
      </c>
      <c r="C5887" s="25">
        <v>30965</v>
      </c>
      <c r="D5887" s="26" t="s">
        <v>783</v>
      </c>
      <c r="E5887" s="40" t="s">
        <v>782</v>
      </c>
      <c r="F5887" s="24" t="s">
        <v>15</v>
      </c>
    </row>
    <row r="5888" spans="1:6" ht="26.25" customHeight="1" x14ac:dyDescent="0.2">
      <c r="A5888" s="24" t="s">
        <v>769</v>
      </c>
      <c r="B5888" s="24" t="s">
        <v>770</v>
      </c>
      <c r="C5888" s="25">
        <v>30966</v>
      </c>
      <c r="D5888" s="26" t="s">
        <v>784</v>
      </c>
      <c r="E5888" s="40" t="s">
        <v>782</v>
      </c>
      <c r="F5888" s="24" t="s">
        <v>15</v>
      </c>
    </row>
    <row r="5889" spans="1:6" ht="26.25" customHeight="1" x14ac:dyDescent="0.2">
      <c r="A5889" s="24" t="s">
        <v>769</v>
      </c>
      <c r="B5889" s="24" t="s">
        <v>770</v>
      </c>
      <c r="C5889" s="25">
        <v>30968</v>
      </c>
      <c r="D5889" s="26" t="s">
        <v>785</v>
      </c>
      <c r="E5889" s="40" t="s">
        <v>786</v>
      </c>
      <c r="F5889" s="24" t="s">
        <v>27</v>
      </c>
    </row>
    <row r="5890" spans="1:6" ht="26.25" customHeight="1" x14ac:dyDescent="0.2">
      <c r="A5890" s="24" t="s">
        <v>769</v>
      </c>
      <c r="B5890" s="24" t="s">
        <v>770</v>
      </c>
      <c r="C5890" s="25">
        <v>41631</v>
      </c>
      <c r="D5890" s="26" t="s">
        <v>787</v>
      </c>
      <c r="E5890" s="40" t="s">
        <v>788</v>
      </c>
      <c r="F5890" s="24" t="s">
        <v>27</v>
      </c>
    </row>
    <row r="5891" spans="1:6" ht="26.25" customHeight="1" x14ac:dyDescent="0.2">
      <c r="A5891" s="24" t="s">
        <v>178</v>
      </c>
      <c r="B5891" s="24" t="s">
        <v>179</v>
      </c>
      <c r="C5891" s="25">
        <v>30973</v>
      </c>
      <c r="D5891" s="26" t="s">
        <v>180</v>
      </c>
      <c r="E5891" s="40" t="s">
        <v>181</v>
      </c>
      <c r="F5891" s="24" t="s">
        <v>27</v>
      </c>
    </row>
  </sheetData>
  <autoFilter ref="A2:F5891">
    <sortState ref="A4:F5892">
      <sortCondition sortBy="cellColor" ref="A3:A5892" dxfId="0"/>
    </sortState>
  </autoFilter>
  <mergeCells count="1">
    <mergeCell ref="A1:F1"/>
  </mergeCells>
  <pageMargins left="0.511811024" right="0.511811024" top="0.78740157499999996" bottom="0.78740157499999996" header="0.31496062000000002" footer="0.3149606200000000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Solic Recurso</vt:lpstr>
      <vt:lpstr>Justificativa</vt:lpstr>
      <vt:lpstr>Itens de Custeio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Alves Fonseca</dc:creator>
  <cp:lastModifiedBy>Virgílio Chagas Resende</cp:lastModifiedBy>
  <cp:lastPrinted>2013-08-23T12:40:00Z</cp:lastPrinted>
  <dcterms:created xsi:type="dcterms:W3CDTF">2013-08-23T12:37:19Z</dcterms:created>
  <dcterms:modified xsi:type="dcterms:W3CDTF">2018-08-03T18:50:36Z</dcterms:modified>
</cp:coreProperties>
</file>